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ecorquipltd-my.sharepoint.com/personal/dean_decorquip_com/Documents/Desktop/"/>
    </mc:Choice>
  </mc:AlternateContent>
  <xr:revisionPtr revIDLastSave="174" documentId="13_ncr:1_{2C433AD6-2E47-400E-BAF0-B089C112D5DF}" xr6:coauthVersionLast="47" xr6:coauthVersionMax="47" xr10:uidLastSave="{92AD5DF9-7EC8-4A84-8605-3CB2B4F2D19D}"/>
  <workbookProtection workbookAlgorithmName="SHA-512" workbookHashValue="CFhDadnLAXgLiUow53bnzbYGk3iUZqOeMWHq6+dnI1QUNNyhLZh+N+ga/aOfT5O05waJcNo2nVvIb93WkWruOQ==" workbookSaltValue="SriEeBzV5velVVoal+k2Wg==" workbookSpinCount="100000" lockStructure="1"/>
  <bookViews>
    <workbookView xWindow="28680" yWindow="-120" windowWidth="29040" windowHeight="15720" tabRatio="914" xr2:uid="{38A43729-55C4-4C7E-B870-81DA7AB71AFC}"/>
  </bookViews>
  <sheets>
    <sheet name="Home" sheetId="2" r:id="rId1"/>
    <sheet name="Blindspace-Data" sheetId="46" state="hidden" r:id="rId2"/>
    <sheet name="CF-Data" sheetId="4" state="hidden" r:id="rId3"/>
    <sheet name="SNRC-Data" sheetId="6" state="hidden" r:id="rId4"/>
    <sheet name="R-BBAR-Data" sheetId="8" state="hidden" r:id="rId5"/>
    <sheet name="R-Data" sheetId="1" state="hidden" r:id="rId6"/>
    <sheet name="CASSMOT-Data" sheetId="10" state="hidden" r:id="rId7"/>
    <sheet name="DRBM-Data" sheetId="12" state="hidden" r:id="rId8"/>
    <sheet name="R-SKY-Data" sheetId="14" state="hidden" r:id="rId9"/>
    <sheet name="L89-Data" sheetId="16" state="hidden" r:id="rId10"/>
    <sheet name="L127-Data" sheetId="18" state="hidden" r:id="rId11"/>
    <sheet name="CTH-Data" sheetId="20" state="hidden" r:id="rId12"/>
    <sheet name="CTM-Data" sheetId="21" state="hidden" r:id="rId13"/>
    <sheet name="ROM-Data" sheetId="24" state="hidden" r:id="rId14"/>
    <sheet name="P20PFM-Data" sheetId="26" state="hidden" r:id="rId15"/>
    <sheet name="P20MOT-Data" sheetId="28" state="hidden" r:id="rId16"/>
    <sheet name="IP16-Data" sheetId="30" state="hidden" r:id="rId17"/>
    <sheet name="P-PFIT-Data" sheetId="32" state="hidden" r:id="rId18"/>
    <sheet name="VEN-FAUX-Data" sheetId="33" state="hidden" r:id="rId19"/>
    <sheet name="W50-Data" sheetId="35" state="hidden" r:id="rId20"/>
    <sheet name="V25-Data" sheetId="39" state="hidden" r:id="rId21"/>
    <sheet name="V35-Data" sheetId="41" state="hidden" r:id="rId22"/>
    <sheet name="V50-Data" sheetId="43" state="hidden" r:id="rId23"/>
    <sheet name="LAM-Data" sheetId="45" state="hidden" r:id="rId24"/>
    <sheet name="Roller Blinds" sheetId="3" r:id="rId25"/>
    <sheet name="Laminating" sheetId="36" r:id="rId26"/>
    <sheet name="Blindspace" sheetId="47" r:id="rId27"/>
    <sheet name="Roller Cassette" sheetId="11" r:id="rId28"/>
    <sheet name="Roller Double" sheetId="13" r:id="rId29"/>
    <sheet name="Roller Skylight" sheetId="15" r:id="rId30"/>
    <sheet name="Roller Back Bar" sheetId="9" r:id="rId31"/>
    <sheet name="Senses Fascia" sheetId="7" r:id="rId32"/>
    <sheet name="Capital Fascia" sheetId="5" r:id="rId33"/>
    <sheet name="Vertical 89mm" sheetId="17" r:id="rId34"/>
    <sheet name="Vertical 127mm" sheetId="19" r:id="rId35"/>
    <sheet name="Curtain Track Manual" sheetId="22" r:id="rId36"/>
    <sheet name="Curtain Track Motorised" sheetId="23" r:id="rId37"/>
    <sheet name="Roman &amp; Roman XL" sheetId="25" r:id="rId38"/>
    <sheet name="Pleated Freehanging" sheetId="27" r:id="rId39"/>
    <sheet name="Pleated Tensioned" sheetId="29" r:id="rId40"/>
    <sheet name="Pleated INTU Micro" sheetId="31" r:id="rId41"/>
    <sheet name="Pleated Perfect Fit" sheetId="37" r:id="rId42"/>
    <sheet name="Venetian Faux Wood" sheetId="34" r:id="rId43"/>
    <sheet name="Venetian Real Wood 50mm" sheetId="38" r:id="rId44"/>
    <sheet name="Venetian Alu 25mm" sheetId="40" r:id="rId45"/>
    <sheet name="Venetian Alu 35mm" sheetId="42" r:id="rId46"/>
    <sheet name="Venetian Alu 50mm" sheetId="44" r:id="rId4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5" i="22" l="1"/>
  <c r="U25" i="22"/>
  <c r="T25" i="22"/>
  <c r="S25" i="22"/>
  <c r="R25" i="22"/>
  <c r="Q25" i="22"/>
  <c r="P25" i="22"/>
  <c r="O25" i="22"/>
  <c r="N25" i="22"/>
  <c r="M25" i="22"/>
  <c r="L25" i="22"/>
  <c r="K25" i="22"/>
  <c r="J25" i="22"/>
  <c r="I25" i="22"/>
  <c r="H25" i="22"/>
  <c r="G25" i="22"/>
  <c r="F25" i="22"/>
  <c r="E25" i="22"/>
  <c r="D25" i="22"/>
  <c r="C25" i="22"/>
  <c r="D23" i="22"/>
  <c r="E23" i="22"/>
  <c r="F23" i="22"/>
  <c r="G23" i="22"/>
  <c r="H23" i="22"/>
  <c r="I23" i="22"/>
  <c r="J23" i="22"/>
  <c r="K23" i="22"/>
  <c r="L23" i="22"/>
  <c r="M23" i="22"/>
  <c r="N23" i="22"/>
  <c r="O23" i="22"/>
  <c r="P23" i="22"/>
  <c r="Q23" i="22"/>
  <c r="R23" i="22"/>
  <c r="S23" i="22"/>
  <c r="T23" i="22"/>
  <c r="U23" i="22"/>
  <c r="V23" i="22"/>
  <c r="C23" i="22"/>
  <c r="V24" i="22"/>
  <c r="U24" i="22"/>
  <c r="T24" i="22"/>
  <c r="S24" i="22"/>
  <c r="R24" i="22"/>
  <c r="Q24" i="22"/>
  <c r="P24" i="22"/>
  <c r="O24" i="22"/>
  <c r="N24" i="22"/>
  <c r="M24" i="22"/>
  <c r="L24" i="22"/>
  <c r="K24" i="22"/>
  <c r="J24" i="22"/>
  <c r="I24" i="22"/>
  <c r="H24" i="22"/>
  <c r="G24" i="22"/>
  <c r="F24" i="22"/>
  <c r="E24" i="22"/>
  <c r="D24" i="22"/>
  <c r="C24" i="22"/>
  <c r="V16" i="22"/>
  <c r="U16" i="22"/>
  <c r="T16" i="22"/>
  <c r="S16" i="22"/>
  <c r="R16" i="22"/>
  <c r="Q16" i="22"/>
  <c r="P16" i="22"/>
  <c r="O16" i="22"/>
  <c r="N16" i="22"/>
  <c r="M16" i="22"/>
  <c r="L16" i="22"/>
  <c r="K16" i="22"/>
  <c r="J16" i="22"/>
  <c r="I16" i="22"/>
  <c r="H16" i="22"/>
  <c r="G16" i="22"/>
  <c r="F16" i="22"/>
  <c r="E16" i="22"/>
  <c r="D16" i="22"/>
  <c r="C16" i="22"/>
  <c r="D14" i="22"/>
  <c r="E14" i="22"/>
  <c r="F14" i="22"/>
  <c r="G14" i="22"/>
  <c r="H14" i="22"/>
  <c r="I14" i="22"/>
  <c r="J14" i="22"/>
  <c r="K14" i="22"/>
  <c r="L14" i="22"/>
  <c r="M14" i="22"/>
  <c r="N14" i="22"/>
  <c r="O14" i="22"/>
  <c r="P14" i="22"/>
  <c r="Q14" i="22"/>
  <c r="R14" i="22"/>
  <c r="S14" i="22"/>
  <c r="T14" i="22"/>
  <c r="U14" i="22"/>
  <c r="V14" i="22"/>
  <c r="C14" i="22"/>
  <c r="V15" i="22"/>
  <c r="U15" i="22"/>
  <c r="T15" i="22"/>
  <c r="S15" i="22"/>
  <c r="R15" i="22"/>
  <c r="Q15" i="22"/>
  <c r="P15" i="22"/>
  <c r="O15" i="22"/>
  <c r="N15" i="22"/>
  <c r="M15" i="22"/>
  <c r="L15" i="22"/>
  <c r="K15" i="22"/>
  <c r="J15" i="22"/>
  <c r="I15" i="22"/>
  <c r="H15" i="22"/>
  <c r="G15" i="22"/>
  <c r="F15" i="22"/>
  <c r="E15" i="22"/>
  <c r="D15" i="22"/>
  <c r="C15" i="22"/>
  <c r="C3" i="47"/>
  <c r="D3" i="47"/>
  <c r="E3" i="47"/>
  <c r="F3" i="47"/>
  <c r="G3" i="47"/>
  <c r="H3" i="47"/>
  <c r="I3" i="47"/>
  <c r="J3" i="47"/>
  <c r="B3" i="47"/>
  <c r="C43" i="36"/>
  <c r="D43" i="36"/>
  <c r="E43" i="36"/>
  <c r="F43" i="36"/>
  <c r="G43" i="36"/>
  <c r="H43" i="36"/>
  <c r="I43" i="36"/>
  <c r="J43" i="36"/>
  <c r="B43" i="36"/>
  <c r="B32" i="36"/>
  <c r="C32" i="36"/>
  <c r="D32" i="36"/>
  <c r="E32" i="36"/>
  <c r="F32" i="36"/>
  <c r="G32" i="36"/>
  <c r="H32" i="36"/>
  <c r="I32" i="36"/>
  <c r="J32" i="36"/>
  <c r="B33" i="36"/>
  <c r="C33" i="36"/>
  <c r="D33" i="36"/>
  <c r="E33" i="36"/>
  <c r="F33" i="36"/>
  <c r="G33" i="36"/>
  <c r="H33" i="36"/>
  <c r="I33" i="36"/>
  <c r="J33" i="36"/>
  <c r="B34" i="36"/>
  <c r="C34" i="36"/>
  <c r="D34" i="36"/>
  <c r="E34" i="36"/>
  <c r="F34" i="36"/>
  <c r="G34" i="36"/>
  <c r="H34" i="36"/>
  <c r="I34" i="36"/>
  <c r="J34" i="36"/>
  <c r="B35" i="36"/>
  <c r="C35" i="36"/>
  <c r="D35" i="36"/>
  <c r="E35" i="36"/>
  <c r="F35" i="36"/>
  <c r="G35" i="36"/>
  <c r="H35" i="36"/>
  <c r="I35" i="36"/>
  <c r="J35" i="36"/>
  <c r="B36" i="36"/>
  <c r="C36" i="36"/>
  <c r="D36" i="36"/>
  <c r="E36" i="36"/>
  <c r="F36" i="36"/>
  <c r="G36" i="36"/>
  <c r="H36" i="36"/>
  <c r="I36" i="36"/>
  <c r="J36" i="36"/>
  <c r="B37" i="36"/>
  <c r="C37" i="36"/>
  <c r="D37" i="36"/>
  <c r="E37" i="36"/>
  <c r="F37" i="36"/>
  <c r="G37" i="36"/>
  <c r="H37" i="36"/>
  <c r="I37" i="36"/>
  <c r="J37" i="36"/>
  <c r="B38" i="36"/>
  <c r="C38" i="36"/>
  <c r="D38" i="36"/>
  <c r="E38" i="36"/>
  <c r="F38" i="36"/>
  <c r="G38" i="36"/>
  <c r="H38" i="36"/>
  <c r="I38" i="36"/>
  <c r="J38" i="36"/>
  <c r="B39" i="36"/>
  <c r="C39" i="36"/>
  <c r="D39" i="36"/>
  <c r="E39" i="36"/>
  <c r="F39" i="36"/>
  <c r="G39" i="36"/>
  <c r="H39" i="36"/>
  <c r="I39" i="36"/>
  <c r="J39" i="36"/>
  <c r="C31" i="36"/>
  <c r="D31" i="36"/>
  <c r="E31" i="36"/>
  <c r="F31" i="36"/>
  <c r="G31" i="36"/>
  <c r="H31" i="36"/>
  <c r="I31" i="36"/>
  <c r="J31" i="36"/>
  <c r="B31" i="36"/>
  <c r="B20" i="36"/>
  <c r="C20" i="36"/>
  <c r="D20" i="36"/>
  <c r="E20" i="36"/>
  <c r="F20" i="36"/>
  <c r="G20" i="36"/>
  <c r="H20" i="36"/>
  <c r="I20" i="36"/>
  <c r="J20" i="36"/>
  <c r="B21" i="36"/>
  <c r="C21" i="36"/>
  <c r="D21" i="36"/>
  <c r="E21" i="36"/>
  <c r="F21" i="36"/>
  <c r="G21" i="36"/>
  <c r="H21" i="36"/>
  <c r="I21" i="36"/>
  <c r="J21" i="36"/>
  <c r="B22" i="36"/>
  <c r="C22" i="36"/>
  <c r="D22" i="36"/>
  <c r="E22" i="36"/>
  <c r="F22" i="36"/>
  <c r="G22" i="36"/>
  <c r="H22" i="36"/>
  <c r="I22" i="36"/>
  <c r="J22" i="36"/>
  <c r="B23" i="36"/>
  <c r="C23" i="36"/>
  <c r="D23" i="36"/>
  <c r="E23" i="36"/>
  <c r="F23" i="36"/>
  <c r="G23" i="36"/>
  <c r="H23" i="36"/>
  <c r="I23" i="36"/>
  <c r="J23" i="36"/>
  <c r="B24" i="36"/>
  <c r="C24" i="36"/>
  <c r="D24" i="36"/>
  <c r="E24" i="36"/>
  <c r="F24" i="36"/>
  <c r="G24" i="36"/>
  <c r="H24" i="36"/>
  <c r="I24" i="36"/>
  <c r="J24" i="36"/>
  <c r="B25" i="36"/>
  <c r="C25" i="36"/>
  <c r="D25" i="36"/>
  <c r="E25" i="36"/>
  <c r="F25" i="36"/>
  <c r="G25" i="36"/>
  <c r="H25" i="36"/>
  <c r="I25" i="36"/>
  <c r="J25" i="36"/>
  <c r="B26" i="36"/>
  <c r="C26" i="36"/>
  <c r="D26" i="36"/>
  <c r="E26" i="36"/>
  <c r="F26" i="36"/>
  <c r="G26" i="36"/>
  <c r="H26" i="36"/>
  <c r="I26" i="36"/>
  <c r="J26" i="36"/>
  <c r="B27" i="36"/>
  <c r="C27" i="36"/>
  <c r="D27" i="36"/>
  <c r="E27" i="36"/>
  <c r="F27" i="36"/>
  <c r="G27" i="36"/>
  <c r="H27" i="36"/>
  <c r="I27" i="36"/>
  <c r="J27" i="36"/>
  <c r="C19" i="36"/>
  <c r="D19" i="36"/>
  <c r="E19" i="36"/>
  <c r="F19" i="36"/>
  <c r="G19" i="36"/>
  <c r="H19" i="36"/>
  <c r="I19" i="36"/>
  <c r="J19" i="36"/>
  <c r="B19" i="36"/>
  <c r="B8" i="36"/>
  <c r="C8" i="36"/>
  <c r="D8" i="36"/>
  <c r="E8" i="36"/>
  <c r="F8" i="36"/>
  <c r="G8" i="36"/>
  <c r="H8" i="36"/>
  <c r="I8" i="36"/>
  <c r="J8" i="36"/>
  <c r="B9" i="36"/>
  <c r="C9" i="36"/>
  <c r="D9" i="36"/>
  <c r="E9" i="36"/>
  <c r="F9" i="36"/>
  <c r="G9" i="36"/>
  <c r="H9" i="36"/>
  <c r="I9" i="36"/>
  <c r="J9" i="36"/>
  <c r="B10" i="36"/>
  <c r="C10" i="36"/>
  <c r="D10" i="36"/>
  <c r="E10" i="36"/>
  <c r="F10" i="36"/>
  <c r="G10" i="36"/>
  <c r="H10" i="36"/>
  <c r="I10" i="36"/>
  <c r="J10" i="36"/>
  <c r="B11" i="36"/>
  <c r="C11" i="36"/>
  <c r="D11" i="36"/>
  <c r="E11" i="36"/>
  <c r="F11" i="36"/>
  <c r="G11" i="36"/>
  <c r="H11" i="36"/>
  <c r="I11" i="36"/>
  <c r="J11" i="36"/>
  <c r="B12" i="36"/>
  <c r="C12" i="36"/>
  <c r="D12" i="36"/>
  <c r="E12" i="36"/>
  <c r="F12" i="36"/>
  <c r="G12" i="36"/>
  <c r="H12" i="36"/>
  <c r="I12" i="36"/>
  <c r="J12" i="36"/>
  <c r="B13" i="36"/>
  <c r="C13" i="36"/>
  <c r="D13" i="36"/>
  <c r="E13" i="36"/>
  <c r="F13" i="36"/>
  <c r="G13" i="36"/>
  <c r="H13" i="36"/>
  <c r="I13" i="36"/>
  <c r="J13" i="36"/>
  <c r="B14" i="36"/>
  <c r="C14" i="36"/>
  <c r="D14" i="36"/>
  <c r="E14" i="36"/>
  <c r="F14" i="36"/>
  <c r="G14" i="36"/>
  <c r="H14" i="36"/>
  <c r="I14" i="36"/>
  <c r="J14" i="36"/>
  <c r="B15" i="36"/>
  <c r="C15" i="36"/>
  <c r="D15" i="36"/>
  <c r="E15" i="36"/>
  <c r="F15" i="36"/>
  <c r="G15" i="36"/>
  <c r="H15" i="36"/>
  <c r="I15" i="36"/>
  <c r="J15" i="36"/>
  <c r="C7" i="36"/>
  <c r="D7" i="36"/>
  <c r="E7" i="36"/>
  <c r="F7" i="36"/>
  <c r="G7" i="36"/>
  <c r="H7" i="36"/>
  <c r="I7" i="36"/>
  <c r="J7" i="36"/>
  <c r="B7" i="36"/>
  <c r="C4" i="44"/>
  <c r="D4" i="44"/>
  <c r="E4" i="44"/>
  <c r="F4" i="44"/>
  <c r="G4" i="44"/>
  <c r="H4" i="44"/>
  <c r="I4" i="44"/>
  <c r="J4" i="44"/>
  <c r="K4" i="44"/>
  <c r="L4" i="44"/>
  <c r="M4" i="44"/>
  <c r="N4" i="44"/>
  <c r="O4" i="44"/>
  <c r="P4" i="44"/>
  <c r="Q4" i="44"/>
  <c r="R4" i="44"/>
  <c r="S4" i="44"/>
  <c r="C5" i="44"/>
  <c r="D5" i="44"/>
  <c r="E5" i="44"/>
  <c r="F5" i="44"/>
  <c r="G5" i="44"/>
  <c r="H5" i="44"/>
  <c r="I5" i="44"/>
  <c r="J5" i="44"/>
  <c r="K5" i="44"/>
  <c r="L5" i="44"/>
  <c r="M5" i="44"/>
  <c r="N5" i="44"/>
  <c r="O5" i="44"/>
  <c r="P5" i="44"/>
  <c r="Q5" i="44"/>
  <c r="R5" i="44"/>
  <c r="S5" i="44"/>
  <c r="C6" i="44"/>
  <c r="D6" i="44"/>
  <c r="E6" i="44"/>
  <c r="F6" i="44"/>
  <c r="G6" i="44"/>
  <c r="H6" i="44"/>
  <c r="I6" i="44"/>
  <c r="J6" i="44"/>
  <c r="K6" i="44"/>
  <c r="L6" i="44"/>
  <c r="M6" i="44"/>
  <c r="N6" i="44"/>
  <c r="O6" i="44"/>
  <c r="P6" i="44"/>
  <c r="Q6" i="44"/>
  <c r="R6" i="44"/>
  <c r="S6" i="44"/>
  <c r="C7" i="44"/>
  <c r="D7" i="44"/>
  <c r="E7" i="44"/>
  <c r="F7" i="44"/>
  <c r="G7" i="44"/>
  <c r="H7" i="44"/>
  <c r="I7" i="44"/>
  <c r="J7" i="44"/>
  <c r="K7" i="44"/>
  <c r="L7" i="44"/>
  <c r="M7" i="44"/>
  <c r="N7" i="44"/>
  <c r="O7" i="44"/>
  <c r="P7" i="44"/>
  <c r="Q7" i="44"/>
  <c r="R7" i="44"/>
  <c r="S7" i="44"/>
  <c r="C8" i="44"/>
  <c r="D8" i="44"/>
  <c r="E8" i="44"/>
  <c r="F8" i="44"/>
  <c r="G8" i="44"/>
  <c r="H8" i="44"/>
  <c r="I8" i="44"/>
  <c r="J8" i="44"/>
  <c r="K8" i="44"/>
  <c r="L8" i="44"/>
  <c r="M8" i="44"/>
  <c r="N8" i="44"/>
  <c r="O8" i="44"/>
  <c r="P8" i="44"/>
  <c r="Q8" i="44"/>
  <c r="R8" i="44"/>
  <c r="S8" i="44"/>
  <c r="C9" i="44"/>
  <c r="D9" i="44"/>
  <c r="E9" i="44"/>
  <c r="F9" i="44"/>
  <c r="G9" i="44"/>
  <c r="H9" i="44"/>
  <c r="I9" i="44"/>
  <c r="J9" i="44"/>
  <c r="K9" i="44"/>
  <c r="L9" i="44"/>
  <c r="M9" i="44"/>
  <c r="N9" i="44"/>
  <c r="O9" i="44"/>
  <c r="P9" i="44"/>
  <c r="Q9" i="44"/>
  <c r="R9" i="44"/>
  <c r="S9" i="44"/>
  <c r="C10" i="44"/>
  <c r="D10" i="44"/>
  <c r="E10" i="44"/>
  <c r="F10" i="44"/>
  <c r="G10" i="44"/>
  <c r="H10" i="44"/>
  <c r="I10" i="44"/>
  <c r="J10" i="44"/>
  <c r="K10" i="44"/>
  <c r="L10" i="44"/>
  <c r="M10" i="44"/>
  <c r="N10" i="44"/>
  <c r="O10" i="44"/>
  <c r="P10" i="44"/>
  <c r="Q10" i="44"/>
  <c r="R10" i="44"/>
  <c r="S10" i="44"/>
  <c r="C11" i="44"/>
  <c r="D11" i="44"/>
  <c r="E11" i="44"/>
  <c r="F11" i="44"/>
  <c r="G11" i="44"/>
  <c r="H11" i="44"/>
  <c r="I11" i="44"/>
  <c r="J11" i="44"/>
  <c r="K11" i="44"/>
  <c r="L11" i="44"/>
  <c r="M11" i="44"/>
  <c r="N11" i="44"/>
  <c r="O11" i="44"/>
  <c r="P11" i="44"/>
  <c r="Q11" i="44"/>
  <c r="R11" i="44"/>
  <c r="S11" i="44"/>
  <c r="C12" i="44"/>
  <c r="D12" i="44"/>
  <c r="E12" i="44"/>
  <c r="F12" i="44"/>
  <c r="G12" i="44"/>
  <c r="H12" i="44"/>
  <c r="I12" i="44"/>
  <c r="J12" i="44"/>
  <c r="K12" i="44"/>
  <c r="L12" i="44"/>
  <c r="M12" i="44"/>
  <c r="N12" i="44"/>
  <c r="O12" i="44"/>
  <c r="P12" i="44"/>
  <c r="Q12" i="44"/>
  <c r="R12" i="44"/>
  <c r="S12" i="44"/>
  <c r="C13" i="44"/>
  <c r="D13" i="44"/>
  <c r="E13" i="44"/>
  <c r="F13" i="44"/>
  <c r="G13" i="44"/>
  <c r="H13" i="44"/>
  <c r="I13" i="44"/>
  <c r="J13" i="44"/>
  <c r="K13" i="44"/>
  <c r="L13" i="44"/>
  <c r="M13" i="44"/>
  <c r="N13" i="44"/>
  <c r="O13" i="44"/>
  <c r="P13" i="44"/>
  <c r="Q13" i="44"/>
  <c r="R13" i="44"/>
  <c r="S13" i="44"/>
  <c r="C14" i="44"/>
  <c r="D14" i="44"/>
  <c r="E14" i="44"/>
  <c r="F14" i="44"/>
  <c r="G14" i="44"/>
  <c r="H14" i="44"/>
  <c r="I14" i="44"/>
  <c r="J14" i="44"/>
  <c r="K14" i="44"/>
  <c r="L14" i="44"/>
  <c r="M14" i="44"/>
  <c r="N14" i="44"/>
  <c r="O14" i="44"/>
  <c r="P14" i="44"/>
  <c r="Q14" i="44"/>
  <c r="R14" i="44"/>
  <c r="S14" i="44"/>
  <c r="C15" i="44"/>
  <c r="D15" i="44"/>
  <c r="E15" i="44"/>
  <c r="F15" i="44"/>
  <c r="G15" i="44"/>
  <c r="H15" i="44"/>
  <c r="I15" i="44"/>
  <c r="J15" i="44"/>
  <c r="K15" i="44"/>
  <c r="L15" i="44"/>
  <c r="M15" i="44"/>
  <c r="N15" i="44"/>
  <c r="O15" i="44"/>
  <c r="P15" i="44"/>
  <c r="Q15" i="44"/>
  <c r="R15" i="44"/>
  <c r="S15" i="44"/>
  <c r="C16" i="44"/>
  <c r="D16" i="44"/>
  <c r="E16" i="44"/>
  <c r="F16" i="44"/>
  <c r="G16" i="44"/>
  <c r="H16" i="44"/>
  <c r="I16" i="44"/>
  <c r="J16" i="44"/>
  <c r="K16" i="44"/>
  <c r="L16" i="44"/>
  <c r="M16" i="44"/>
  <c r="N16" i="44"/>
  <c r="O16" i="44"/>
  <c r="P16" i="44"/>
  <c r="Q16" i="44"/>
  <c r="R16" i="44"/>
  <c r="S16" i="44"/>
  <c r="C17" i="44"/>
  <c r="D17" i="44"/>
  <c r="E17" i="44"/>
  <c r="F17" i="44"/>
  <c r="G17" i="44"/>
  <c r="H17" i="44"/>
  <c r="I17" i="44"/>
  <c r="J17" i="44"/>
  <c r="K17" i="44"/>
  <c r="L17" i="44"/>
  <c r="M17" i="44"/>
  <c r="N17" i="44"/>
  <c r="O17" i="44"/>
  <c r="P17" i="44"/>
  <c r="Q17" i="44"/>
  <c r="R17" i="44"/>
  <c r="S17" i="44"/>
  <c r="C18" i="44"/>
  <c r="D18" i="44"/>
  <c r="E18" i="44"/>
  <c r="F18" i="44"/>
  <c r="G18" i="44"/>
  <c r="H18" i="44"/>
  <c r="I18" i="44"/>
  <c r="J18" i="44"/>
  <c r="K18" i="44"/>
  <c r="L18" i="44"/>
  <c r="M18" i="44"/>
  <c r="N18" i="44"/>
  <c r="O18" i="44"/>
  <c r="P18" i="44"/>
  <c r="Q18" i="44"/>
  <c r="R18" i="44"/>
  <c r="S18" i="44"/>
  <c r="C19" i="44"/>
  <c r="D19" i="44"/>
  <c r="E19" i="44"/>
  <c r="F19" i="44"/>
  <c r="G19" i="44"/>
  <c r="H19" i="44"/>
  <c r="I19" i="44"/>
  <c r="J19" i="44"/>
  <c r="K19" i="44"/>
  <c r="L19" i="44"/>
  <c r="M19" i="44"/>
  <c r="N19" i="44"/>
  <c r="O19" i="44"/>
  <c r="P19" i="44"/>
  <c r="Q19" i="44"/>
  <c r="R19" i="44"/>
  <c r="S19" i="44"/>
  <c r="C20" i="44"/>
  <c r="D20" i="44"/>
  <c r="E20" i="44"/>
  <c r="F20" i="44"/>
  <c r="G20" i="44"/>
  <c r="H20" i="44"/>
  <c r="I20" i="44"/>
  <c r="J20" i="44"/>
  <c r="K20" i="44"/>
  <c r="L20" i="44"/>
  <c r="M20" i="44"/>
  <c r="N20" i="44"/>
  <c r="O20" i="44"/>
  <c r="P20" i="44"/>
  <c r="Q20" i="44"/>
  <c r="R20" i="44"/>
  <c r="S20" i="44"/>
  <c r="C21" i="44"/>
  <c r="D21" i="44"/>
  <c r="E21" i="44"/>
  <c r="F21" i="44"/>
  <c r="G21" i="44"/>
  <c r="H21" i="44"/>
  <c r="I21" i="44"/>
  <c r="J21" i="44"/>
  <c r="K21" i="44"/>
  <c r="L21" i="44"/>
  <c r="M21" i="44"/>
  <c r="N21" i="44"/>
  <c r="O21" i="44"/>
  <c r="P21" i="44"/>
  <c r="Q21" i="44"/>
  <c r="R21" i="44"/>
  <c r="S21" i="44"/>
  <c r="C22" i="44"/>
  <c r="D22" i="44"/>
  <c r="E22" i="44"/>
  <c r="F22" i="44"/>
  <c r="G22" i="44"/>
  <c r="H22" i="44"/>
  <c r="I22" i="44"/>
  <c r="J22" i="44"/>
  <c r="K22" i="44"/>
  <c r="L22" i="44"/>
  <c r="M22" i="44"/>
  <c r="N22" i="44"/>
  <c r="O22" i="44"/>
  <c r="P22" i="44"/>
  <c r="Q22" i="44"/>
  <c r="R22" i="44"/>
  <c r="S22" i="44"/>
  <c r="C23" i="44"/>
  <c r="D23" i="44"/>
  <c r="E23" i="44"/>
  <c r="F23" i="44"/>
  <c r="G23" i="44"/>
  <c r="H23" i="44"/>
  <c r="I23" i="44"/>
  <c r="J23" i="44"/>
  <c r="K23" i="44"/>
  <c r="L23" i="44"/>
  <c r="M23" i="44"/>
  <c r="N23" i="44"/>
  <c r="O23" i="44"/>
  <c r="P23" i="44"/>
  <c r="Q23" i="44"/>
  <c r="R23" i="44"/>
  <c r="S23" i="44"/>
  <c r="C24" i="44"/>
  <c r="D24" i="44"/>
  <c r="E24" i="44"/>
  <c r="F24" i="44"/>
  <c r="G24" i="44"/>
  <c r="H24" i="44"/>
  <c r="I24" i="44"/>
  <c r="J24" i="44"/>
  <c r="K24" i="44"/>
  <c r="L24" i="44"/>
  <c r="M24" i="44"/>
  <c r="N24" i="44"/>
  <c r="O24" i="44"/>
  <c r="P24" i="44"/>
  <c r="Q24" i="44"/>
  <c r="R24" i="44"/>
  <c r="S24" i="44"/>
  <c r="C25" i="44"/>
  <c r="D25" i="44"/>
  <c r="E25" i="44"/>
  <c r="F25" i="44"/>
  <c r="G25" i="44"/>
  <c r="H25" i="44"/>
  <c r="I25" i="44"/>
  <c r="J25" i="44"/>
  <c r="K25" i="44"/>
  <c r="L25" i="44"/>
  <c r="M25" i="44"/>
  <c r="N25" i="44"/>
  <c r="O25" i="44"/>
  <c r="P25" i="44"/>
  <c r="Q25" i="44"/>
  <c r="R25" i="44"/>
  <c r="S25" i="44"/>
  <c r="C26" i="44"/>
  <c r="D26" i="44"/>
  <c r="E26" i="44"/>
  <c r="F26" i="44"/>
  <c r="G26" i="44"/>
  <c r="H26" i="44"/>
  <c r="I26" i="44"/>
  <c r="J26" i="44"/>
  <c r="K26" i="44"/>
  <c r="L26" i="44"/>
  <c r="M26" i="44"/>
  <c r="N26" i="44"/>
  <c r="O26" i="44"/>
  <c r="P26" i="44"/>
  <c r="Q26" i="44"/>
  <c r="R26" i="44"/>
  <c r="S26" i="44"/>
  <c r="C27" i="44"/>
  <c r="D27" i="44"/>
  <c r="E27" i="44"/>
  <c r="F27" i="44"/>
  <c r="G27" i="44"/>
  <c r="H27" i="44"/>
  <c r="I27" i="44"/>
  <c r="J27" i="44"/>
  <c r="K27" i="44"/>
  <c r="L27" i="44"/>
  <c r="M27" i="44"/>
  <c r="N27" i="44"/>
  <c r="O27" i="44"/>
  <c r="P27" i="44"/>
  <c r="Q27" i="44"/>
  <c r="R27" i="44"/>
  <c r="S27" i="44"/>
  <c r="C28" i="44"/>
  <c r="D28" i="44"/>
  <c r="E28" i="44"/>
  <c r="F28" i="44"/>
  <c r="G28" i="44"/>
  <c r="H28" i="44"/>
  <c r="I28" i="44"/>
  <c r="J28" i="44"/>
  <c r="K28" i="44"/>
  <c r="L28" i="44"/>
  <c r="M28" i="44"/>
  <c r="N28" i="44"/>
  <c r="O28" i="44"/>
  <c r="P28" i="44"/>
  <c r="Q28" i="44"/>
  <c r="R28" i="44"/>
  <c r="S28" i="44"/>
  <c r="C29" i="44"/>
  <c r="D29" i="44"/>
  <c r="E29" i="44"/>
  <c r="F29" i="44"/>
  <c r="G29" i="44"/>
  <c r="H29" i="44"/>
  <c r="I29" i="44"/>
  <c r="J29" i="44"/>
  <c r="K29" i="44"/>
  <c r="L29" i="44"/>
  <c r="M29" i="44"/>
  <c r="N29" i="44"/>
  <c r="O29" i="44"/>
  <c r="P29" i="44"/>
  <c r="Q29" i="44"/>
  <c r="R29" i="44"/>
  <c r="S29" i="44"/>
  <c r="C30" i="44"/>
  <c r="D30" i="44"/>
  <c r="E30" i="44"/>
  <c r="F30" i="44"/>
  <c r="G30" i="44"/>
  <c r="H30" i="44"/>
  <c r="I30" i="44"/>
  <c r="J30" i="44"/>
  <c r="K30" i="44"/>
  <c r="L30" i="44"/>
  <c r="M30" i="44"/>
  <c r="N30" i="44"/>
  <c r="O30" i="44"/>
  <c r="P30" i="44"/>
  <c r="Q30" i="44"/>
  <c r="R30" i="44"/>
  <c r="S30" i="44"/>
  <c r="C31" i="44"/>
  <c r="D31" i="44"/>
  <c r="E31" i="44"/>
  <c r="F31" i="44"/>
  <c r="G31" i="44"/>
  <c r="H31" i="44"/>
  <c r="I31" i="44"/>
  <c r="J31" i="44"/>
  <c r="K31" i="44"/>
  <c r="L31" i="44"/>
  <c r="M31" i="44"/>
  <c r="N31" i="44"/>
  <c r="O31" i="44"/>
  <c r="P31" i="44"/>
  <c r="Q31" i="44"/>
  <c r="R31" i="44"/>
  <c r="S31" i="44"/>
  <c r="C32" i="44"/>
  <c r="D32" i="44"/>
  <c r="E32" i="44"/>
  <c r="F32" i="44"/>
  <c r="G32" i="44"/>
  <c r="H32" i="44"/>
  <c r="I32" i="44"/>
  <c r="J32" i="44"/>
  <c r="K32" i="44"/>
  <c r="L32" i="44"/>
  <c r="M32" i="44"/>
  <c r="N32" i="44"/>
  <c r="O32" i="44"/>
  <c r="P32" i="44"/>
  <c r="Q32" i="44"/>
  <c r="R32" i="44"/>
  <c r="S32" i="44"/>
  <c r="C33" i="44"/>
  <c r="D33" i="44"/>
  <c r="E33" i="44"/>
  <c r="F33" i="44"/>
  <c r="G33" i="44"/>
  <c r="H33" i="44"/>
  <c r="I33" i="44"/>
  <c r="J33" i="44"/>
  <c r="K33" i="44"/>
  <c r="L33" i="44"/>
  <c r="M33" i="44"/>
  <c r="N33" i="44"/>
  <c r="O33" i="44"/>
  <c r="P33" i="44"/>
  <c r="Q33" i="44"/>
  <c r="R33" i="44"/>
  <c r="S33" i="44"/>
  <c r="C34" i="44"/>
  <c r="D34" i="44"/>
  <c r="E34" i="44"/>
  <c r="F34" i="44"/>
  <c r="G34" i="44"/>
  <c r="H34" i="44"/>
  <c r="I34" i="44"/>
  <c r="J34" i="44"/>
  <c r="K34" i="44"/>
  <c r="L34" i="44"/>
  <c r="M34" i="44"/>
  <c r="N34" i="44"/>
  <c r="O34" i="44"/>
  <c r="P34" i="44"/>
  <c r="Q34" i="44"/>
  <c r="R34" i="44"/>
  <c r="S34" i="44"/>
  <c r="C35" i="44"/>
  <c r="D35" i="44"/>
  <c r="E35" i="44"/>
  <c r="F35" i="44"/>
  <c r="G35" i="44"/>
  <c r="H35" i="44"/>
  <c r="I35" i="44"/>
  <c r="J35" i="44"/>
  <c r="K35" i="44"/>
  <c r="L35" i="44"/>
  <c r="M35" i="44"/>
  <c r="N35" i="44"/>
  <c r="O35" i="44"/>
  <c r="P35" i="44"/>
  <c r="Q35" i="44"/>
  <c r="R35" i="44"/>
  <c r="S35" i="44"/>
  <c r="C36" i="44"/>
  <c r="D36" i="44"/>
  <c r="E36" i="44"/>
  <c r="F36" i="44"/>
  <c r="G36" i="44"/>
  <c r="H36" i="44"/>
  <c r="I36" i="44"/>
  <c r="J36" i="44"/>
  <c r="K36" i="44"/>
  <c r="L36" i="44"/>
  <c r="M36" i="44"/>
  <c r="N36" i="44"/>
  <c r="O36" i="44"/>
  <c r="P36" i="44"/>
  <c r="Q36" i="44"/>
  <c r="R36" i="44"/>
  <c r="S36" i="44"/>
  <c r="C37" i="44"/>
  <c r="D37" i="44"/>
  <c r="E37" i="44"/>
  <c r="F37" i="44"/>
  <c r="G37" i="44"/>
  <c r="H37" i="44"/>
  <c r="I37" i="44"/>
  <c r="J37" i="44"/>
  <c r="K37" i="44"/>
  <c r="L37" i="44"/>
  <c r="M37" i="44"/>
  <c r="N37" i="44"/>
  <c r="O37" i="44"/>
  <c r="P37" i="44"/>
  <c r="Q37" i="44"/>
  <c r="R37" i="44"/>
  <c r="S37" i="44"/>
  <c r="D3" i="44"/>
  <c r="E3" i="44"/>
  <c r="F3" i="44"/>
  <c r="G3" i="44"/>
  <c r="H3" i="44"/>
  <c r="I3" i="44"/>
  <c r="J3" i="44"/>
  <c r="K3" i="44"/>
  <c r="L3" i="44"/>
  <c r="M3" i="44"/>
  <c r="N3" i="44"/>
  <c r="O3" i="44"/>
  <c r="P3" i="44"/>
  <c r="Q3" i="44"/>
  <c r="R3" i="44"/>
  <c r="S3" i="44"/>
  <c r="C3" i="44"/>
  <c r="C4" i="42"/>
  <c r="D4" i="42"/>
  <c r="E4" i="42"/>
  <c r="F4" i="42"/>
  <c r="G4" i="42"/>
  <c r="H4" i="42"/>
  <c r="I4" i="42"/>
  <c r="J4" i="42"/>
  <c r="K4" i="42"/>
  <c r="L4" i="42"/>
  <c r="M4" i="42"/>
  <c r="N4" i="42"/>
  <c r="O4" i="42"/>
  <c r="P4" i="42"/>
  <c r="Q4" i="42"/>
  <c r="R4" i="42"/>
  <c r="S4" i="42"/>
  <c r="C5" i="42"/>
  <c r="D5" i="42"/>
  <c r="E5" i="42"/>
  <c r="F5" i="42"/>
  <c r="G5" i="42"/>
  <c r="H5" i="42"/>
  <c r="I5" i="42"/>
  <c r="J5" i="42"/>
  <c r="K5" i="42"/>
  <c r="L5" i="42"/>
  <c r="M5" i="42"/>
  <c r="N5" i="42"/>
  <c r="O5" i="42"/>
  <c r="P5" i="42"/>
  <c r="Q5" i="42"/>
  <c r="R5" i="42"/>
  <c r="S5" i="42"/>
  <c r="C6" i="42"/>
  <c r="D6" i="42"/>
  <c r="E6" i="42"/>
  <c r="F6" i="42"/>
  <c r="G6" i="42"/>
  <c r="H6" i="42"/>
  <c r="I6" i="42"/>
  <c r="J6" i="42"/>
  <c r="K6" i="42"/>
  <c r="L6" i="42"/>
  <c r="M6" i="42"/>
  <c r="N6" i="42"/>
  <c r="O6" i="42"/>
  <c r="P6" i="42"/>
  <c r="Q6" i="42"/>
  <c r="R6" i="42"/>
  <c r="S6" i="42"/>
  <c r="C7" i="42"/>
  <c r="D7" i="42"/>
  <c r="E7" i="42"/>
  <c r="F7" i="42"/>
  <c r="G7" i="42"/>
  <c r="H7" i="42"/>
  <c r="I7" i="42"/>
  <c r="J7" i="42"/>
  <c r="K7" i="42"/>
  <c r="L7" i="42"/>
  <c r="M7" i="42"/>
  <c r="N7" i="42"/>
  <c r="O7" i="42"/>
  <c r="P7" i="42"/>
  <c r="Q7" i="42"/>
  <c r="R7" i="42"/>
  <c r="S7" i="42"/>
  <c r="C8" i="42"/>
  <c r="D8" i="42"/>
  <c r="E8" i="42"/>
  <c r="F8" i="42"/>
  <c r="G8" i="42"/>
  <c r="H8" i="42"/>
  <c r="I8" i="42"/>
  <c r="J8" i="42"/>
  <c r="K8" i="42"/>
  <c r="L8" i="42"/>
  <c r="M8" i="42"/>
  <c r="N8" i="42"/>
  <c r="O8" i="42"/>
  <c r="P8" i="42"/>
  <c r="Q8" i="42"/>
  <c r="R8" i="42"/>
  <c r="S8" i="42"/>
  <c r="C9" i="42"/>
  <c r="D9" i="42"/>
  <c r="E9" i="42"/>
  <c r="F9" i="42"/>
  <c r="G9" i="42"/>
  <c r="H9" i="42"/>
  <c r="I9" i="42"/>
  <c r="J9" i="42"/>
  <c r="K9" i="42"/>
  <c r="L9" i="42"/>
  <c r="M9" i="42"/>
  <c r="N9" i="42"/>
  <c r="O9" i="42"/>
  <c r="P9" i="42"/>
  <c r="Q9" i="42"/>
  <c r="R9" i="42"/>
  <c r="S9" i="42"/>
  <c r="C10" i="42"/>
  <c r="D10" i="42"/>
  <c r="E10" i="42"/>
  <c r="F10" i="42"/>
  <c r="G10" i="42"/>
  <c r="H10" i="42"/>
  <c r="I10" i="42"/>
  <c r="J10" i="42"/>
  <c r="K10" i="42"/>
  <c r="L10" i="42"/>
  <c r="M10" i="42"/>
  <c r="N10" i="42"/>
  <c r="O10" i="42"/>
  <c r="P10" i="42"/>
  <c r="Q10" i="42"/>
  <c r="R10" i="42"/>
  <c r="S10" i="42"/>
  <c r="C11" i="42"/>
  <c r="D11" i="42"/>
  <c r="E11" i="42"/>
  <c r="F11" i="42"/>
  <c r="G11" i="42"/>
  <c r="H11" i="42"/>
  <c r="I11" i="42"/>
  <c r="J11" i="42"/>
  <c r="K11" i="42"/>
  <c r="L11" i="42"/>
  <c r="M11" i="42"/>
  <c r="N11" i="42"/>
  <c r="O11" i="42"/>
  <c r="P11" i="42"/>
  <c r="Q11" i="42"/>
  <c r="R11" i="42"/>
  <c r="S11" i="42"/>
  <c r="C12" i="42"/>
  <c r="D12" i="42"/>
  <c r="E12" i="42"/>
  <c r="F12" i="42"/>
  <c r="G12" i="42"/>
  <c r="H12" i="42"/>
  <c r="I12" i="42"/>
  <c r="J12" i="42"/>
  <c r="K12" i="42"/>
  <c r="L12" i="42"/>
  <c r="M12" i="42"/>
  <c r="N12" i="42"/>
  <c r="O12" i="42"/>
  <c r="P12" i="42"/>
  <c r="Q12" i="42"/>
  <c r="R12" i="42"/>
  <c r="S12" i="42"/>
  <c r="C13" i="42"/>
  <c r="D13" i="42"/>
  <c r="E13" i="42"/>
  <c r="F13" i="42"/>
  <c r="G13" i="42"/>
  <c r="H13" i="42"/>
  <c r="I13" i="42"/>
  <c r="J13" i="42"/>
  <c r="K13" i="42"/>
  <c r="L13" i="42"/>
  <c r="M13" i="42"/>
  <c r="N13" i="42"/>
  <c r="O13" i="42"/>
  <c r="P13" i="42"/>
  <c r="Q13" i="42"/>
  <c r="R13" i="42"/>
  <c r="S13" i="42"/>
  <c r="C14" i="42"/>
  <c r="D14" i="42"/>
  <c r="E14" i="42"/>
  <c r="F14" i="42"/>
  <c r="G14" i="42"/>
  <c r="H14" i="42"/>
  <c r="I14" i="42"/>
  <c r="J14" i="42"/>
  <c r="K14" i="42"/>
  <c r="L14" i="42"/>
  <c r="M14" i="42"/>
  <c r="N14" i="42"/>
  <c r="O14" i="42"/>
  <c r="P14" i="42"/>
  <c r="Q14" i="42"/>
  <c r="R14" i="42"/>
  <c r="S14" i="42"/>
  <c r="C15" i="42"/>
  <c r="D15" i="42"/>
  <c r="E15" i="42"/>
  <c r="F15" i="42"/>
  <c r="G15" i="42"/>
  <c r="H15" i="42"/>
  <c r="I15" i="42"/>
  <c r="J15" i="42"/>
  <c r="K15" i="42"/>
  <c r="L15" i="42"/>
  <c r="M15" i="42"/>
  <c r="N15" i="42"/>
  <c r="O15" i="42"/>
  <c r="P15" i="42"/>
  <c r="Q15" i="42"/>
  <c r="R15" i="42"/>
  <c r="S15" i="42"/>
  <c r="C16" i="42"/>
  <c r="D16" i="42"/>
  <c r="E16" i="42"/>
  <c r="F16" i="42"/>
  <c r="G16" i="42"/>
  <c r="H16" i="42"/>
  <c r="I16" i="42"/>
  <c r="J16" i="42"/>
  <c r="K16" i="42"/>
  <c r="L16" i="42"/>
  <c r="M16" i="42"/>
  <c r="N16" i="42"/>
  <c r="O16" i="42"/>
  <c r="P16" i="42"/>
  <c r="Q16" i="42"/>
  <c r="R16" i="42"/>
  <c r="S16" i="42"/>
  <c r="C17" i="42"/>
  <c r="D17" i="42"/>
  <c r="E17" i="42"/>
  <c r="F17" i="42"/>
  <c r="G17" i="42"/>
  <c r="H17" i="42"/>
  <c r="I17" i="42"/>
  <c r="J17" i="42"/>
  <c r="K17" i="42"/>
  <c r="L17" i="42"/>
  <c r="M17" i="42"/>
  <c r="N17" i="42"/>
  <c r="O17" i="42"/>
  <c r="P17" i="42"/>
  <c r="Q17" i="42"/>
  <c r="R17" i="42"/>
  <c r="S17" i="42"/>
  <c r="C18" i="42"/>
  <c r="D18" i="42"/>
  <c r="E18" i="42"/>
  <c r="F18" i="42"/>
  <c r="G18" i="42"/>
  <c r="H18" i="42"/>
  <c r="I18" i="42"/>
  <c r="J18" i="42"/>
  <c r="K18" i="42"/>
  <c r="L18" i="42"/>
  <c r="M18" i="42"/>
  <c r="N18" i="42"/>
  <c r="O18" i="42"/>
  <c r="P18" i="42"/>
  <c r="Q18" i="42"/>
  <c r="R18" i="42"/>
  <c r="S18" i="42"/>
  <c r="C19" i="42"/>
  <c r="D19" i="42"/>
  <c r="E19" i="42"/>
  <c r="F19" i="42"/>
  <c r="G19" i="42"/>
  <c r="H19" i="42"/>
  <c r="I19" i="42"/>
  <c r="J19" i="42"/>
  <c r="K19" i="42"/>
  <c r="L19" i="42"/>
  <c r="M19" i="42"/>
  <c r="N19" i="42"/>
  <c r="O19" i="42"/>
  <c r="P19" i="42"/>
  <c r="Q19" i="42"/>
  <c r="R19" i="42"/>
  <c r="S19" i="42"/>
  <c r="C20" i="42"/>
  <c r="D20" i="42"/>
  <c r="E20" i="42"/>
  <c r="F20" i="42"/>
  <c r="G20" i="42"/>
  <c r="H20" i="42"/>
  <c r="I20" i="42"/>
  <c r="J20" i="42"/>
  <c r="K20" i="42"/>
  <c r="L20" i="42"/>
  <c r="M20" i="42"/>
  <c r="N20" i="42"/>
  <c r="O20" i="42"/>
  <c r="P20" i="42"/>
  <c r="Q20" i="42"/>
  <c r="R20" i="42"/>
  <c r="S20" i="42"/>
  <c r="C21" i="42"/>
  <c r="D21" i="42"/>
  <c r="E21" i="42"/>
  <c r="F21" i="42"/>
  <c r="G21" i="42"/>
  <c r="H21" i="42"/>
  <c r="I21" i="42"/>
  <c r="J21" i="42"/>
  <c r="K21" i="42"/>
  <c r="L21" i="42"/>
  <c r="M21" i="42"/>
  <c r="N21" i="42"/>
  <c r="O21" i="42"/>
  <c r="P21" i="42"/>
  <c r="Q21" i="42"/>
  <c r="R21" i="42"/>
  <c r="S21" i="42"/>
  <c r="C22" i="42"/>
  <c r="D22" i="42"/>
  <c r="E22" i="42"/>
  <c r="F22" i="42"/>
  <c r="G22" i="42"/>
  <c r="H22" i="42"/>
  <c r="I22" i="42"/>
  <c r="J22" i="42"/>
  <c r="K22" i="42"/>
  <c r="L22" i="42"/>
  <c r="M22" i="42"/>
  <c r="N22" i="42"/>
  <c r="O22" i="42"/>
  <c r="P22" i="42"/>
  <c r="Q22" i="42"/>
  <c r="R22" i="42"/>
  <c r="S22" i="42"/>
  <c r="C23" i="42"/>
  <c r="D23" i="42"/>
  <c r="E23" i="42"/>
  <c r="F23" i="42"/>
  <c r="G23" i="42"/>
  <c r="H23" i="42"/>
  <c r="I23" i="42"/>
  <c r="J23" i="42"/>
  <c r="K23" i="42"/>
  <c r="L23" i="42"/>
  <c r="M23" i="42"/>
  <c r="N23" i="42"/>
  <c r="O23" i="42"/>
  <c r="P23" i="42"/>
  <c r="Q23" i="42"/>
  <c r="R23" i="42"/>
  <c r="S23" i="42"/>
  <c r="C24" i="42"/>
  <c r="D24" i="42"/>
  <c r="E24" i="42"/>
  <c r="F24" i="42"/>
  <c r="G24" i="42"/>
  <c r="H24" i="42"/>
  <c r="I24" i="42"/>
  <c r="J24" i="42"/>
  <c r="K24" i="42"/>
  <c r="L24" i="42"/>
  <c r="M24" i="42"/>
  <c r="N24" i="42"/>
  <c r="O24" i="42"/>
  <c r="P24" i="42"/>
  <c r="Q24" i="42"/>
  <c r="R24" i="42"/>
  <c r="S24" i="42"/>
  <c r="C25" i="42"/>
  <c r="D25" i="42"/>
  <c r="E25" i="42"/>
  <c r="F25" i="42"/>
  <c r="G25" i="42"/>
  <c r="H25" i="42"/>
  <c r="I25" i="42"/>
  <c r="J25" i="42"/>
  <c r="K25" i="42"/>
  <c r="L25" i="42"/>
  <c r="M25" i="42"/>
  <c r="N25" i="42"/>
  <c r="O25" i="42"/>
  <c r="P25" i="42"/>
  <c r="Q25" i="42"/>
  <c r="R25" i="42"/>
  <c r="S25" i="42"/>
  <c r="C26" i="42"/>
  <c r="D26" i="42"/>
  <c r="E26" i="42"/>
  <c r="F26" i="42"/>
  <c r="G26" i="42"/>
  <c r="H26" i="42"/>
  <c r="I26" i="42"/>
  <c r="J26" i="42"/>
  <c r="K26" i="42"/>
  <c r="L26" i="42"/>
  <c r="M26" i="42"/>
  <c r="N26" i="42"/>
  <c r="O26" i="42"/>
  <c r="P26" i="42"/>
  <c r="Q26" i="42"/>
  <c r="R26" i="42"/>
  <c r="S26" i="42"/>
  <c r="C27" i="42"/>
  <c r="D27" i="42"/>
  <c r="E27" i="42"/>
  <c r="F27" i="42"/>
  <c r="G27" i="42"/>
  <c r="H27" i="42"/>
  <c r="I27" i="42"/>
  <c r="J27" i="42"/>
  <c r="K27" i="42"/>
  <c r="L27" i="42"/>
  <c r="M27" i="42"/>
  <c r="N27" i="42"/>
  <c r="O27" i="42"/>
  <c r="P27" i="42"/>
  <c r="Q27" i="42"/>
  <c r="R27" i="42"/>
  <c r="S27" i="42"/>
  <c r="C28" i="42"/>
  <c r="D28" i="42"/>
  <c r="E28" i="42"/>
  <c r="F28" i="42"/>
  <c r="G28" i="42"/>
  <c r="H28" i="42"/>
  <c r="I28" i="42"/>
  <c r="J28" i="42"/>
  <c r="K28" i="42"/>
  <c r="L28" i="42"/>
  <c r="M28" i="42"/>
  <c r="N28" i="42"/>
  <c r="O28" i="42"/>
  <c r="P28" i="42"/>
  <c r="Q28" i="42"/>
  <c r="R28" i="42"/>
  <c r="S28" i="42"/>
  <c r="C29" i="42"/>
  <c r="D29" i="42"/>
  <c r="E29" i="42"/>
  <c r="F29" i="42"/>
  <c r="G29" i="42"/>
  <c r="H29" i="42"/>
  <c r="I29" i="42"/>
  <c r="J29" i="42"/>
  <c r="K29" i="42"/>
  <c r="L29" i="42"/>
  <c r="M29" i="42"/>
  <c r="N29" i="42"/>
  <c r="O29" i="42"/>
  <c r="P29" i="42"/>
  <c r="Q29" i="42"/>
  <c r="R29" i="42"/>
  <c r="S29" i="42"/>
  <c r="C30" i="42"/>
  <c r="D30" i="42"/>
  <c r="E30" i="42"/>
  <c r="F30" i="42"/>
  <c r="G30" i="42"/>
  <c r="H30" i="42"/>
  <c r="I30" i="42"/>
  <c r="J30" i="42"/>
  <c r="K30" i="42"/>
  <c r="L30" i="42"/>
  <c r="M30" i="42"/>
  <c r="N30" i="42"/>
  <c r="O30" i="42"/>
  <c r="P30" i="42"/>
  <c r="Q30" i="42"/>
  <c r="R30" i="42"/>
  <c r="S30" i="42"/>
  <c r="C31" i="42"/>
  <c r="D31" i="42"/>
  <c r="E31" i="42"/>
  <c r="F31" i="42"/>
  <c r="G31" i="42"/>
  <c r="H31" i="42"/>
  <c r="I31" i="42"/>
  <c r="J31" i="42"/>
  <c r="K31" i="42"/>
  <c r="L31" i="42"/>
  <c r="M31" i="42"/>
  <c r="N31" i="42"/>
  <c r="O31" i="42"/>
  <c r="P31" i="42"/>
  <c r="Q31" i="42"/>
  <c r="R31" i="42"/>
  <c r="S31" i="42"/>
  <c r="C32" i="42"/>
  <c r="D32" i="42"/>
  <c r="E32" i="42"/>
  <c r="F32" i="42"/>
  <c r="G32" i="42"/>
  <c r="H32" i="42"/>
  <c r="I32" i="42"/>
  <c r="J32" i="42"/>
  <c r="K32" i="42"/>
  <c r="L32" i="42"/>
  <c r="M32" i="42"/>
  <c r="N32" i="42"/>
  <c r="O32" i="42"/>
  <c r="P32" i="42"/>
  <c r="Q32" i="42"/>
  <c r="R32" i="42"/>
  <c r="S32" i="42"/>
  <c r="C33" i="42"/>
  <c r="D33" i="42"/>
  <c r="E33" i="42"/>
  <c r="F33" i="42"/>
  <c r="G33" i="42"/>
  <c r="H33" i="42"/>
  <c r="I33" i="42"/>
  <c r="J33" i="42"/>
  <c r="K33" i="42"/>
  <c r="L33" i="42"/>
  <c r="M33" i="42"/>
  <c r="N33" i="42"/>
  <c r="O33" i="42"/>
  <c r="P33" i="42"/>
  <c r="Q33" i="42"/>
  <c r="R33" i="42"/>
  <c r="S33" i="42"/>
  <c r="C34" i="42"/>
  <c r="D34" i="42"/>
  <c r="E34" i="42"/>
  <c r="F34" i="42"/>
  <c r="G34" i="42"/>
  <c r="H34" i="42"/>
  <c r="I34" i="42"/>
  <c r="J34" i="42"/>
  <c r="K34" i="42"/>
  <c r="L34" i="42"/>
  <c r="M34" i="42"/>
  <c r="N34" i="42"/>
  <c r="O34" i="42"/>
  <c r="P34" i="42"/>
  <c r="Q34" i="42"/>
  <c r="R34" i="42"/>
  <c r="S34" i="42"/>
  <c r="C35" i="42"/>
  <c r="D35" i="42"/>
  <c r="E35" i="42"/>
  <c r="F35" i="42"/>
  <c r="G35" i="42"/>
  <c r="H35" i="42"/>
  <c r="I35" i="42"/>
  <c r="J35" i="42"/>
  <c r="K35" i="42"/>
  <c r="L35" i="42"/>
  <c r="M35" i="42"/>
  <c r="N35" i="42"/>
  <c r="O35" i="42"/>
  <c r="P35" i="42"/>
  <c r="Q35" i="42"/>
  <c r="R35" i="42"/>
  <c r="S35" i="42"/>
  <c r="C36" i="42"/>
  <c r="D36" i="42"/>
  <c r="E36" i="42"/>
  <c r="F36" i="42"/>
  <c r="G36" i="42"/>
  <c r="H36" i="42"/>
  <c r="I36" i="42"/>
  <c r="J36" i="42"/>
  <c r="K36" i="42"/>
  <c r="L36" i="42"/>
  <c r="M36" i="42"/>
  <c r="N36" i="42"/>
  <c r="O36" i="42"/>
  <c r="P36" i="42"/>
  <c r="Q36" i="42"/>
  <c r="R36" i="42"/>
  <c r="S36" i="42"/>
  <c r="C37" i="42"/>
  <c r="D37" i="42"/>
  <c r="E37" i="42"/>
  <c r="F37" i="42"/>
  <c r="G37" i="42"/>
  <c r="H37" i="42"/>
  <c r="I37" i="42"/>
  <c r="J37" i="42"/>
  <c r="K37" i="42"/>
  <c r="L37" i="42"/>
  <c r="M37" i="42"/>
  <c r="N37" i="42"/>
  <c r="O37" i="42"/>
  <c r="P37" i="42"/>
  <c r="Q37" i="42"/>
  <c r="R37" i="42"/>
  <c r="S37" i="42"/>
  <c r="C38" i="42"/>
  <c r="D38" i="42"/>
  <c r="E38" i="42"/>
  <c r="F38" i="42"/>
  <c r="G38" i="42"/>
  <c r="H38" i="42"/>
  <c r="I38" i="42"/>
  <c r="J38" i="42"/>
  <c r="K38" i="42"/>
  <c r="L38" i="42"/>
  <c r="M38" i="42"/>
  <c r="N38" i="42"/>
  <c r="O38" i="42"/>
  <c r="P38" i="42"/>
  <c r="Q38" i="42"/>
  <c r="R38" i="42"/>
  <c r="S38" i="42"/>
  <c r="C39" i="42"/>
  <c r="D39" i="42"/>
  <c r="E39" i="42"/>
  <c r="F39" i="42"/>
  <c r="G39" i="42"/>
  <c r="H39" i="42"/>
  <c r="I39" i="42"/>
  <c r="J39" i="42"/>
  <c r="K39" i="42"/>
  <c r="L39" i="42"/>
  <c r="M39" i="42"/>
  <c r="N39" i="42"/>
  <c r="O39" i="42"/>
  <c r="P39" i="42"/>
  <c r="Q39" i="42"/>
  <c r="R39" i="42"/>
  <c r="S39" i="42"/>
  <c r="D3" i="42"/>
  <c r="E3" i="42"/>
  <c r="F3" i="42"/>
  <c r="G3" i="42"/>
  <c r="H3" i="42"/>
  <c r="I3" i="42"/>
  <c r="J3" i="42"/>
  <c r="K3" i="42"/>
  <c r="L3" i="42"/>
  <c r="M3" i="42"/>
  <c r="N3" i="42"/>
  <c r="O3" i="42"/>
  <c r="P3" i="42"/>
  <c r="Q3" i="42"/>
  <c r="R3" i="42"/>
  <c r="S3" i="42"/>
  <c r="C3" i="42"/>
  <c r="C4" i="40"/>
  <c r="D4" i="40"/>
  <c r="E4" i="40"/>
  <c r="F4" i="40"/>
  <c r="G4" i="40"/>
  <c r="H4" i="40"/>
  <c r="I4" i="40"/>
  <c r="J4" i="40"/>
  <c r="K4" i="40"/>
  <c r="L4" i="40"/>
  <c r="M4" i="40"/>
  <c r="N4" i="40"/>
  <c r="O4" i="40"/>
  <c r="P4" i="40"/>
  <c r="Q4" i="40"/>
  <c r="R4" i="40"/>
  <c r="S4" i="40"/>
  <c r="C5" i="40"/>
  <c r="D5" i="40"/>
  <c r="E5" i="40"/>
  <c r="F5" i="40"/>
  <c r="G5" i="40"/>
  <c r="H5" i="40"/>
  <c r="I5" i="40"/>
  <c r="J5" i="40"/>
  <c r="K5" i="40"/>
  <c r="L5" i="40"/>
  <c r="M5" i="40"/>
  <c r="N5" i="40"/>
  <c r="O5" i="40"/>
  <c r="P5" i="40"/>
  <c r="Q5" i="40"/>
  <c r="R5" i="40"/>
  <c r="S5" i="40"/>
  <c r="C6" i="40"/>
  <c r="D6" i="40"/>
  <c r="E6" i="40"/>
  <c r="F6" i="40"/>
  <c r="G6" i="40"/>
  <c r="H6" i="40"/>
  <c r="I6" i="40"/>
  <c r="J6" i="40"/>
  <c r="K6" i="40"/>
  <c r="L6" i="40"/>
  <c r="M6" i="40"/>
  <c r="N6" i="40"/>
  <c r="O6" i="40"/>
  <c r="P6" i="40"/>
  <c r="Q6" i="40"/>
  <c r="R6" i="40"/>
  <c r="S6" i="40"/>
  <c r="C7" i="40"/>
  <c r="D7" i="40"/>
  <c r="E7" i="40"/>
  <c r="F7" i="40"/>
  <c r="G7" i="40"/>
  <c r="H7" i="40"/>
  <c r="I7" i="40"/>
  <c r="J7" i="40"/>
  <c r="K7" i="40"/>
  <c r="L7" i="40"/>
  <c r="M7" i="40"/>
  <c r="N7" i="40"/>
  <c r="O7" i="40"/>
  <c r="P7" i="40"/>
  <c r="Q7" i="40"/>
  <c r="R7" i="40"/>
  <c r="S7" i="40"/>
  <c r="C8" i="40"/>
  <c r="D8" i="40"/>
  <c r="E8" i="40"/>
  <c r="F8" i="40"/>
  <c r="G8" i="40"/>
  <c r="H8" i="40"/>
  <c r="I8" i="40"/>
  <c r="J8" i="40"/>
  <c r="K8" i="40"/>
  <c r="L8" i="40"/>
  <c r="M8" i="40"/>
  <c r="N8" i="40"/>
  <c r="O8" i="40"/>
  <c r="P8" i="40"/>
  <c r="Q8" i="40"/>
  <c r="R8" i="40"/>
  <c r="S8" i="40"/>
  <c r="C9" i="40"/>
  <c r="D9" i="40"/>
  <c r="E9" i="40"/>
  <c r="F9" i="40"/>
  <c r="G9" i="40"/>
  <c r="H9" i="40"/>
  <c r="I9" i="40"/>
  <c r="J9" i="40"/>
  <c r="K9" i="40"/>
  <c r="L9" i="40"/>
  <c r="M9" i="40"/>
  <c r="N9" i="40"/>
  <c r="O9" i="40"/>
  <c r="P9" i="40"/>
  <c r="Q9" i="40"/>
  <c r="R9" i="40"/>
  <c r="S9" i="40"/>
  <c r="C10" i="40"/>
  <c r="D10" i="40"/>
  <c r="E10" i="40"/>
  <c r="F10" i="40"/>
  <c r="G10" i="40"/>
  <c r="H10" i="40"/>
  <c r="I10" i="40"/>
  <c r="J10" i="40"/>
  <c r="K10" i="40"/>
  <c r="L10" i="40"/>
  <c r="M10" i="40"/>
  <c r="N10" i="40"/>
  <c r="O10" i="40"/>
  <c r="P10" i="40"/>
  <c r="Q10" i="40"/>
  <c r="R10" i="40"/>
  <c r="S10" i="40"/>
  <c r="C11" i="40"/>
  <c r="D11" i="40"/>
  <c r="E11" i="40"/>
  <c r="F11" i="40"/>
  <c r="G11" i="40"/>
  <c r="H11" i="40"/>
  <c r="I11" i="40"/>
  <c r="J11" i="40"/>
  <c r="K11" i="40"/>
  <c r="L11" i="40"/>
  <c r="M11" i="40"/>
  <c r="N11" i="40"/>
  <c r="O11" i="40"/>
  <c r="P11" i="40"/>
  <c r="Q11" i="40"/>
  <c r="R11" i="40"/>
  <c r="S11" i="40"/>
  <c r="C12" i="40"/>
  <c r="D12" i="40"/>
  <c r="E12" i="40"/>
  <c r="F12" i="40"/>
  <c r="G12" i="40"/>
  <c r="H12" i="40"/>
  <c r="I12" i="40"/>
  <c r="J12" i="40"/>
  <c r="K12" i="40"/>
  <c r="L12" i="40"/>
  <c r="M12" i="40"/>
  <c r="N12" i="40"/>
  <c r="O12" i="40"/>
  <c r="P12" i="40"/>
  <c r="Q12" i="40"/>
  <c r="R12" i="40"/>
  <c r="S12" i="40"/>
  <c r="C13" i="40"/>
  <c r="D13" i="40"/>
  <c r="E13" i="40"/>
  <c r="F13" i="40"/>
  <c r="G13" i="40"/>
  <c r="H13" i="40"/>
  <c r="I13" i="40"/>
  <c r="J13" i="40"/>
  <c r="K13" i="40"/>
  <c r="L13" i="40"/>
  <c r="M13" i="40"/>
  <c r="N13" i="40"/>
  <c r="O13" i="40"/>
  <c r="P13" i="40"/>
  <c r="Q13" i="40"/>
  <c r="R13" i="40"/>
  <c r="S13" i="40"/>
  <c r="C14" i="40"/>
  <c r="D14" i="40"/>
  <c r="E14" i="40"/>
  <c r="F14" i="40"/>
  <c r="G14" i="40"/>
  <c r="H14" i="40"/>
  <c r="I14" i="40"/>
  <c r="J14" i="40"/>
  <c r="K14" i="40"/>
  <c r="L14" i="40"/>
  <c r="M14" i="40"/>
  <c r="N14" i="40"/>
  <c r="O14" i="40"/>
  <c r="P14" i="40"/>
  <c r="Q14" i="40"/>
  <c r="R14" i="40"/>
  <c r="S14" i="40"/>
  <c r="C15" i="40"/>
  <c r="D15" i="40"/>
  <c r="E15" i="40"/>
  <c r="F15" i="40"/>
  <c r="G15" i="40"/>
  <c r="H15" i="40"/>
  <c r="I15" i="40"/>
  <c r="J15" i="40"/>
  <c r="K15" i="40"/>
  <c r="L15" i="40"/>
  <c r="M15" i="40"/>
  <c r="N15" i="40"/>
  <c r="O15" i="40"/>
  <c r="P15" i="40"/>
  <c r="Q15" i="40"/>
  <c r="R15" i="40"/>
  <c r="S15" i="40"/>
  <c r="C16" i="40"/>
  <c r="D16" i="40"/>
  <c r="E16" i="40"/>
  <c r="F16" i="40"/>
  <c r="G16" i="40"/>
  <c r="H16" i="40"/>
  <c r="I16" i="40"/>
  <c r="J16" i="40"/>
  <c r="K16" i="40"/>
  <c r="L16" i="40"/>
  <c r="M16" i="40"/>
  <c r="N16" i="40"/>
  <c r="O16" i="40"/>
  <c r="P16" i="40"/>
  <c r="Q16" i="40"/>
  <c r="R16" i="40"/>
  <c r="S16" i="40"/>
  <c r="C17" i="40"/>
  <c r="D17" i="40"/>
  <c r="E17" i="40"/>
  <c r="F17" i="40"/>
  <c r="G17" i="40"/>
  <c r="H17" i="40"/>
  <c r="I17" i="40"/>
  <c r="J17" i="40"/>
  <c r="K17" i="40"/>
  <c r="L17" i="40"/>
  <c r="M17" i="40"/>
  <c r="N17" i="40"/>
  <c r="O17" i="40"/>
  <c r="P17" i="40"/>
  <c r="Q17" i="40"/>
  <c r="R17" i="40"/>
  <c r="S17" i="40"/>
  <c r="C18" i="40"/>
  <c r="D18" i="40"/>
  <c r="E18" i="40"/>
  <c r="F18" i="40"/>
  <c r="G18" i="40"/>
  <c r="H18" i="40"/>
  <c r="I18" i="40"/>
  <c r="J18" i="40"/>
  <c r="K18" i="40"/>
  <c r="L18" i="40"/>
  <c r="M18" i="40"/>
  <c r="N18" i="40"/>
  <c r="O18" i="40"/>
  <c r="P18" i="40"/>
  <c r="Q18" i="40"/>
  <c r="R18" i="40"/>
  <c r="S18" i="40"/>
  <c r="C19" i="40"/>
  <c r="D19" i="40"/>
  <c r="E19" i="40"/>
  <c r="F19" i="40"/>
  <c r="G19" i="40"/>
  <c r="H19" i="40"/>
  <c r="I19" i="40"/>
  <c r="J19" i="40"/>
  <c r="K19" i="40"/>
  <c r="L19" i="40"/>
  <c r="M19" i="40"/>
  <c r="N19" i="40"/>
  <c r="O19" i="40"/>
  <c r="P19" i="40"/>
  <c r="Q19" i="40"/>
  <c r="R19" i="40"/>
  <c r="S19" i="40"/>
  <c r="C20" i="40"/>
  <c r="D20" i="40"/>
  <c r="E20" i="40"/>
  <c r="F20" i="40"/>
  <c r="G20" i="40"/>
  <c r="H20" i="40"/>
  <c r="I20" i="40"/>
  <c r="J20" i="40"/>
  <c r="K20" i="40"/>
  <c r="L20" i="40"/>
  <c r="M20" i="40"/>
  <c r="N20" i="40"/>
  <c r="O20" i="40"/>
  <c r="P20" i="40"/>
  <c r="Q20" i="40"/>
  <c r="R20" i="40"/>
  <c r="S20" i="40"/>
  <c r="C21" i="40"/>
  <c r="D21" i="40"/>
  <c r="E21" i="40"/>
  <c r="F21" i="40"/>
  <c r="G21" i="40"/>
  <c r="H21" i="40"/>
  <c r="I21" i="40"/>
  <c r="J21" i="40"/>
  <c r="K21" i="40"/>
  <c r="L21" i="40"/>
  <c r="M21" i="40"/>
  <c r="N21" i="40"/>
  <c r="O21" i="40"/>
  <c r="P21" i="40"/>
  <c r="Q21" i="40"/>
  <c r="R21" i="40"/>
  <c r="S21" i="40"/>
  <c r="C22" i="40"/>
  <c r="D22" i="40"/>
  <c r="E22" i="40"/>
  <c r="F22" i="40"/>
  <c r="G22" i="40"/>
  <c r="H22" i="40"/>
  <c r="I22" i="40"/>
  <c r="J22" i="40"/>
  <c r="K22" i="40"/>
  <c r="L22" i="40"/>
  <c r="M22" i="40"/>
  <c r="N22" i="40"/>
  <c r="O22" i="40"/>
  <c r="P22" i="40"/>
  <c r="Q22" i="40"/>
  <c r="R22" i="40"/>
  <c r="S22" i="40"/>
  <c r="C23" i="40"/>
  <c r="D23" i="40"/>
  <c r="E23" i="40"/>
  <c r="F23" i="40"/>
  <c r="G23" i="40"/>
  <c r="H23" i="40"/>
  <c r="I23" i="40"/>
  <c r="J23" i="40"/>
  <c r="K23" i="40"/>
  <c r="L23" i="40"/>
  <c r="M23" i="40"/>
  <c r="N23" i="40"/>
  <c r="O23" i="40"/>
  <c r="P23" i="40"/>
  <c r="Q23" i="40"/>
  <c r="R23" i="40"/>
  <c r="S23" i="40"/>
  <c r="C24" i="40"/>
  <c r="D24" i="40"/>
  <c r="E24" i="40"/>
  <c r="F24" i="40"/>
  <c r="G24" i="40"/>
  <c r="H24" i="40"/>
  <c r="I24" i="40"/>
  <c r="J24" i="40"/>
  <c r="K24" i="40"/>
  <c r="L24" i="40"/>
  <c r="M24" i="40"/>
  <c r="N24" i="40"/>
  <c r="O24" i="40"/>
  <c r="P24" i="40"/>
  <c r="Q24" i="40"/>
  <c r="R24" i="40"/>
  <c r="S24" i="40"/>
  <c r="C25" i="40"/>
  <c r="D25" i="40"/>
  <c r="E25" i="40"/>
  <c r="F25" i="40"/>
  <c r="G25" i="40"/>
  <c r="H25" i="40"/>
  <c r="I25" i="40"/>
  <c r="J25" i="40"/>
  <c r="K25" i="40"/>
  <c r="L25" i="40"/>
  <c r="M25" i="40"/>
  <c r="N25" i="40"/>
  <c r="O25" i="40"/>
  <c r="P25" i="40"/>
  <c r="Q25" i="40"/>
  <c r="R25" i="40"/>
  <c r="S25" i="40"/>
  <c r="C26" i="40"/>
  <c r="D26" i="40"/>
  <c r="E26" i="40"/>
  <c r="F26" i="40"/>
  <c r="G26" i="40"/>
  <c r="H26" i="40"/>
  <c r="I26" i="40"/>
  <c r="J26" i="40"/>
  <c r="K26" i="40"/>
  <c r="L26" i="40"/>
  <c r="M26" i="40"/>
  <c r="N26" i="40"/>
  <c r="O26" i="40"/>
  <c r="P26" i="40"/>
  <c r="Q26" i="40"/>
  <c r="R26" i="40"/>
  <c r="S26" i="40"/>
  <c r="C27" i="40"/>
  <c r="D27" i="40"/>
  <c r="E27" i="40"/>
  <c r="F27" i="40"/>
  <c r="G27" i="40"/>
  <c r="H27" i="40"/>
  <c r="I27" i="40"/>
  <c r="J27" i="40"/>
  <c r="K27" i="40"/>
  <c r="L27" i="40"/>
  <c r="M27" i="40"/>
  <c r="N27" i="40"/>
  <c r="O27" i="40"/>
  <c r="P27" i="40"/>
  <c r="Q27" i="40"/>
  <c r="R27" i="40"/>
  <c r="S27" i="40"/>
  <c r="C28" i="40"/>
  <c r="D28" i="40"/>
  <c r="E28" i="40"/>
  <c r="F28" i="40"/>
  <c r="G28" i="40"/>
  <c r="H28" i="40"/>
  <c r="I28" i="40"/>
  <c r="J28" i="40"/>
  <c r="K28" i="40"/>
  <c r="L28" i="40"/>
  <c r="M28" i="40"/>
  <c r="N28" i="40"/>
  <c r="O28" i="40"/>
  <c r="P28" i="40"/>
  <c r="Q28" i="40"/>
  <c r="R28" i="40"/>
  <c r="S28" i="40"/>
  <c r="C29" i="40"/>
  <c r="D29" i="40"/>
  <c r="E29" i="40"/>
  <c r="F29" i="40"/>
  <c r="G29" i="40"/>
  <c r="H29" i="40"/>
  <c r="I29" i="40"/>
  <c r="J29" i="40"/>
  <c r="K29" i="40"/>
  <c r="L29" i="40"/>
  <c r="M29" i="40"/>
  <c r="N29" i="40"/>
  <c r="O29" i="40"/>
  <c r="P29" i="40"/>
  <c r="Q29" i="40"/>
  <c r="R29" i="40"/>
  <c r="S29" i="40"/>
  <c r="C30" i="40"/>
  <c r="D30" i="40"/>
  <c r="E30" i="40"/>
  <c r="F30" i="40"/>
  <c r="G30" i="40"/>
  <c r="H30" i="40"/>
  <c r="I30" i="40"/>
  <c r="J30" i="40"/>
  <c r="K30" i="40"/>
  <c r="L30" i="40"/>
  <c r="M30" i="40"/>
  <c r="N30" i="40"/>
  <c r="O30" i="40"/>
  <c r="P30" i="40"/>
  <c r="Q30" i="40"/>
  <c r="R30" i="40"/>
  <c r="S30" i="40"/>
  <c r="C31" i="40"/>
  <c r="D31" i="40"/>
  <c r="E31" i="40"/>
  <c r="F31" i="40"/>
  <c r="G31" i="40"/>
  <c r="H31" i="40"/>
  <c r="I31" i="40"/>
  <c r="J31" i="40"/>
  <c r="K31" i="40"/>
  <c r="L31" i="40"/>
  <c r="M31" i="40"/>
  <c r="N31" i="40"/>
  <c r="O31" i="40"/>
  <c r="P31" i="40"/>
  <c r="Q31" i="40"/>
  <c r="R31" i="40"/>
  <c r="S31" i="40"/>
  <c r="C32" i="40"/>
  <c r="D32" i="40"/>
  <c r="E32" i="40"/>
  <c r="F32" i="40"/>
  <c r="G32" i="40"/>
  <c r="H32" i="40"/>
  <c r="I32" i="40"/>
  <c r="J32" i="40"/>
  <c r="K32" i="40"/>
  <c r="L32" i="40"/>
  <c r="M32" i="40"/>
  <c r="N32" i="40"/>
  <c r="O32" i="40"/>
  <c r="P32" i="40"/>
  <c r="Q32" i="40"/>
  <c r="R32" i="40"/>
  <c r="S32" i="40"/>
  <c r="C33" i="40"/>
  <c r="D33" i="40"/>
  <c r="E33" i="40"/>
  <c r="F33" i="40"/>
  <c r="G33" i="40"/>
  <c r="H33" i="40"/>
  <c r="I33" i="40"/>
  <c r="J33" i="40"/>
  <c r="K33" i="40"/>
  <c r="L33" i="40"/>
  <c r="M33" i="40"/>
  <c r="N33" i="40"/>
  <c r="O33" i="40"/>
  <c r="P33" i="40"/>
  <c r="Q33" i="40"/>
  <c r="R33" i="40"/>
  <c r="S33" i="40"/>
  <c r="C34" i="40"/>
  <c r="D34" i="40"/>
  <c r="E34" i="40"/>
  <c r="F34" i="40"/>
  <c r="G34" i="40"/>
  <c r="H34" i="40"/>
  <c r="I34" i="40"/>
  <c r="J34" i="40"/>
  <c r="K34" i="40"/>
  <c r="L34" i="40"/>
  <c r="M34" i="40"/>
  <c r="N34" i="40"/>
  <c r="O34" i="40"/>
  <c r="P34" i="40"/>
  <c r="Q34" i="40"/>
  <c r="R34" i="40"/>
  <c r="S34" i="40"/>
  <c r="C35" i="40"/>
  <c r="D35" i="40"/>
  <c r="E35" i="40"/>
  <c r="F35" i="40"/>
  <c r="G35" i="40"/>
  <c r="H35" i="40"/>
  <c r="I35" i="40"/>
  <c r="J35" i="40"/>
  <c r="K35" i="40"/>
  <c r="L35" i="40"/>
  <c r="M35" i="40"/>
  <c r="N35" i="40"/>
  <c r="O35" i="40"/>
  <c r="P35" i="40"/>
  <c r="Q35" i="40"/>
  <c r="R35" i="40"/>
  <c r="S35" i="40"/>
  <c r="C36" i="40"/>
  <c r="D36" i="40"/>
  <c r="E36" i="40"/>
  <c r="F36" i="40"/>
  <c r="G36" i="40"/>
  <c r="H36" i="40"/>
  <c r="I36" i="40"/>
  <c r="J36" i="40"/>
  <c r="K36" i="40"/>
  <c r="L36" i="40"/>
  <c r="M36" i="40"/>
  <c r="N36" i="40"/>
  <c r="O36" i="40"/>
  <c r="P36" i="40"/>
  <c r="Q36" i="40"/>
  <c r="R36" i="40"/>
  <c r="S36" i="40"/>
  <c r="C37" i="40"/>
  <c r="D37" i="40"/>
  <c r="E37" i="40"/>
  <c r="F37" i="40"/>
  <c r="G37" i="40"/>
  <c r="H37" i="40"/>
  <c r="I37" i="40"/>
  <c r="J37" i="40"/>
  <c r="K37" i="40"/>
  <c r="L37" i="40"/>
  <c r="M37" i="40"/>
  <c r="N37" i="40"/>
  <c r="O37" i="40"/>
  <c r="P37" i="40"/>
  <c r="Q37" i="40"/>
  <c r="R37" i="40"/>
  <c r="S37" i="40"/>
  <c r="C38" i="40"/>
  <c r="D38" i="40"/>
  <c r="E38" i="40"/>
  <c r="F38" i="40"/>
  <c r="G38" i="40"/>
  <c r="H38" i="40"/>
  <c r="I38" i="40"/>
  <c r="J38" i="40"/>
  <c r="K38" i="40"/>
  <c r="L38" i="40"/>
  <c r="M38" i="40"/>
  <c r="N38" i="40"/>
  <c r="O38" i="40"/>
  <c r="P38" i="40"/>
  <c r="Q38" i="40"/>
  <c r="R38" i="40"/>
  <c r="S38" i="40"/>
  <c r="C39" i="40"/>
  <c r="D39" i="40"/>
  <c r="E39" i="40"/>
  <c r="F39" i="40"/>
  <c r="G39" i="40"/>
  <c r="H39" i="40"/>
  <c r="I39" i="40"/>
  <c r="J39" i="40"/>
  <c r="K39" i="40"/>
  <c r="L39" i="40"/>
  <c r="M39" i="40"/>
  <c r="N39" i="40"/>
  <c r="O39" i="40"/>
  <c r="P39" i="40"/>
  <c r="Q39" i="40"/>
  <c r="R39" i="40"/>
  <c r="S39" i="40"/>
  <c r="C40" i="40"/>
  <c r="D40" i="40"/>
  <c r="E40" i="40"/>
  <c r="F40" i="40"/>
  <c r="G40" i="40"/>
  <c r="H40" i="40"/>
  <c r="I40" i="40"/>
  <c r="J40" i="40"/>
  <c r="K40" i="40"/>
  <c r="L40" i="40"/>
  <c r="M40" i="40"/>
  <c r="N40" i="40"/>
  <c r="O40" i="40"/>
  <c r="P40" i="40"/>
  <c r="Q40" i="40"/>
  <c r="R40" i="40"/>
  <c r="S40" i="40"/>
  <c r="C41" i="40"/>
  <c r="D41" i="40"/>
  <c r="E41" i="40"/>
  <c r="F41" i="40"/>
  <c r="G41" i="40"/>
  <c r="H41" i="40"/>
  <c r="I41" i="40"/>
  <c r="J41" i="40"/>
  <c r="K41" i="40"/>
  <c r="L41" i="40"/>
  <c r="M41" i="40"/>
  <c r="N41" i="40"/>
  <c r="O41" i="40"/>
  <c r="P41" i="40"/>
  <c r="Q41" i="40"/>
  <c r="R41" i="40"/>
  <c r="S41" i="40"/>
  <c r="C42" i="40"/>
  <c r="D42" i="40"/>
  <c r="E42" i="40"/>
  <c r="F42" i="40"/>
  <c r="G42" i="40"/>
  <c r="H42" i="40"/>
  <c r="I42" i="40"/>
  <c r="J42" i="40"/>
  <c r="K42" i="40"/>
  <c r="L42" i="40"/>
  <c r="M42" i="40"/>
  <c r="N42" i="40"/>
  <c r="O42" i="40"/>
  <c r="P42" i="40"/>
  <c r="Q42" i="40"/>
  <c r="R42" i="40"/>
  <c r="S42" i="40"/>
  <c r="C43" i="40"/>
  <c r="D43" i="40"/>
  <c r="E43" i="40"/>
  <c r="F43" i="40"/>
  <c r="G43" i="40"/>
  <c r="H43" i="40"/>
  <c r="I43" i="40"/>
  <c r="J43" i="40"/>
  <c r="K43" i="40"/>
  <c r="L43" i="40"/>
  <c r="M43" i="40"/>
  <c r="N43" i="40"/>
  <c r="O43" i="40"/>
  <c r="P43" i="40"/>
  <c r="Q43" i="40"/>
  <c r="R43" i="40"/>
  <c r="S43" i="40"/>
  <c r="C44" i="40"/>
  <c r="D44" i="40"/>
  <c r="E44" i="40"/>
  <c r="F44" i="40"/>
  <c r="G44" i="40"/>
  <c r="H44" i="40"/>
  <c r="I44" i="40"/>
  <c r="J44" i="40"/>
  <c r="K44" i="40"/>
  <c r="L44" i="40"/>
  <c r="M44" i="40"/>
  <c r="N44" i="40"/>
  <c r="O44" i="40"/>
  <c r="P44" i="40"/>
  <c r="Q44" i="40"/>
  <c r="R44" i="40"/>
  <c r="S44" i="40"/>
  <c r="C45" i="40"/>
  <c r="D45" i="40"/>
  <c r="E45" i="40"/>
  <c r="F45" i="40"/>
  <c r="G45" i="40"/>
  <c r="H45" i="40"/>
  <c r="I45" i="40"/>
  <c r="J45" i="40"/>
  <c r="K45" i="40"/>
  <c r="L45" i="40"/>
  <c r="M45" i="40"/>
  <c r="N45" i="40"/>
  <c r="O45" i="40"/>
  <c r="P45" i="40"/>
  <c r="Q45" i="40"/>
  <c r="R45" i="40"/>
  <c r="S45" i="40"/>
  <c r="C46" i="40"/>
  <c r="D46" i="40"/>
  <c r="E46" i="40"/>
  <c r="F46" i="40"/>
  <c r="G46" i="40"/>
  <c r="H46" i="40"/>
  <c r="I46" i="40"/>
  <c r="J46" i="40"/>
  <c r="K46" i="40"/>
  <c r="L46" i="40"/>
  <c r="M46" i="40"/>
  <c r="N46" i="40"/>
  <c r="O46" i="40"/>
  <c r="P46" i="40"/>
  <c r="Q46" i="40"/>
  <c r="R46" i="40"/>
  <c r="S46" i="40"/>
  <c r="C47" i="40"/>
  <c r="D47" i="40"/>
  <c r="E47" i="40"/>
  <c r="F47" i="40"/>
  <c r="G47" i="40"/>
  <c r="H47" i="40"/>
  <c r="I47" i="40"/>
  <c r="J47" i="40"/>
  <c r="K47" i="40"/>
  <c r="L47" i="40"/>
  <c r="M47" i="40"/>
  <c r="N47" i="40"/>
  <c r="O47" i="40"/>
  <c r="P47" i="40"/>
  <c r="Q47" i="40"/>
  <c r="R47" i="40"/>
  <c r="S47" i="40"/>
  <c r="C48" i="40"/>
  <c r="D48" i="40"/>
  <c r="E48" i="40"/>
  <c r="F48" i="40"/>
  <c r="G48" i="40"/>
  <c r="H48" i="40"/>
  <c r="I48" i="40"/>
  <c r="J48" i="40"/>
  <c r="K48" i="40"/>
  <c r="L48" i="40"/>
  <c r="M48" i="40"/>
  <c r="N48" i="40"/>
  <c r="O48" i="40"/>
  <c r="P48" i="40"/>
  <c r="Q48" i="40"/>
  <c r="R48" i="40"/>
  <c r="S48" i="40"/>
  <c r="C49" i="40"/>
  <c r="D49" i="40"/>
  <c r="E49" i="40"/>
  <c r="F49" i="40"/>
  <c r="G49" i="40"/>
  <c r="H49" i="40"/>
  <c r="I49" i="40"/>
  <c r="J49" i="40"/>
  <c r="K49" i="40"/>
  <c r="L49" i="40"/>
  <c r="M49" i="40"/>
  <c r="N49" i="40"/>
  <c r="O49" i="40"/>
  <c r="P49" i="40"/>
  <c r="Q49" i="40"/>
  <c r="R49" i="40"/>
  <c r="S49" i="40"/>
  <c r="C50" i="40"/>
  <c r="D50" i="40"/>
  <c r="E50" i="40"/>
  <c r="F50" i="40"/>
  <c r="G50" i="40"/>
  <c r="H50" i="40"/>
  <c r="I50" i="40"/>
  <c r="J50" i="40"/>
  <c r="K50" i="40"/>
  <c r="L50" i="40"/>
  <c r="M50" i="40"/>
  <c r="N50" i="40"/>
  <c r="O50" i="40"/>
  <c r="P50" i="40"/>
  <c r="Q50" i="40"/>
  <c r="R50" i="40"/>
  <c r="S50" i="40"/>
  <c r="C51" i="40"/>
  <c r="D51" i="40"/>
  <c r="E51" i="40"/>
  <c r="F51" i="40"/>
  <c r="G51" i="40"/>
  <c r="H51" i="40"/>
  <c r="I51" i="40"/>
  <c r="J51" i="40"/>
  <c r="K51" i="40"/>
  <c r="L51" i="40"/>
  <c r="M51" i="40"/>
  <c r="N51" i="40"/>
  <c r="O51" i="40"/>
  <c r="P51" i="40"/>
  <c r="Q51" i="40"/>
  <c r="R51" i="40"/>
  <c r="S51" i="40"/>
  <c r="C52" i="40"/>
  <c r="D52" i="40"/>
  <c r="E52" i="40"/>
  <c r="F52" i="40"/>
  <c r="G52" i="40"/>
  <c r="H52" i="40"/>
  <c r="I52" i="40"/>
  <c r="J52" i="40"/>
  <c r="K52" i="40"/>
  <c r="L52" i="40"/>
  <c r="M52" i="40"/>
  <c r="N52" i="40"/>
  <c r="O52" i="40"/>
  <c r="P52" i="40"/>
  <c r="Q52" i="40"/>
  <c r="R52" i="40"/>
  <c r="S52" i="40"/>
  <c r="C53" i="40"/>
  <c r="D53" i="40"/>
  <c r="E53" i="40"/>
  <c r="F53" i="40"/>
  <c r="G53" i="40"/>
  <c r="H53" i="40"/>
  <c r="I53" i="40"/>
  <c r="J53" i="40"/>
  <c r="K53" i="40"/>
  <c r="L53" i="40"/>
  <c r="M53" i="40"/>
  <c r="N53" i="40"/>
  <c r="O53" i="40"/>
  <c r="P53" i="40"/>
  <c r="Q53" i="40"/>
  <c r="R53" i="40"/>
  <c r="S53" i="40"/>
  <c r="C54" i="40"/>
  <c r="D54" i="40"/>
  <c r="E54" i="40"/>
  <c r="F54" i="40"/>
  <c r="G54" i="40"/>
  <c r="H54" i="40"/>
  <c r="I54" i="40"/>
  <c r="J54" i="40"/>
  <c r="K54" i="40"/>
  <c r="L54" i="40"/>
  <c r="M54" i="40"/>
  <c r="N54" i="40"/>
  <c r="O54" i="40"/>
  <c r="P54" i="40"/>
  <c r="Q54" i="40"/>
  <c r="R54" i="40"/>
  <c r="S54" i="40"/>
  <c r="C55" i="40"/>
  <c r="D55" i="40"/>
  <c r="E55" i="40"/>
  <c r="F55" i="40"/>
  <c r="G55" i="40"/>
  <c r="H55" i="40"/>
  <c r="I55" i="40"/>
  <c r="J55" i="40"/>
  <c r="K55" i="40"/>
  <c r="L55" i="40"/>
  <c r="M55" i="40"/>
  <c r="N55" i="40"/>
  <c r="O55" i="40"/>
  <c r="P55" i="40"/>
  <c r="Q55" i="40"/>
  <c r="R55" i="40"/>
  <c r="S55" i="40"/>
  <c r="D3" i="40"/>
  <c r="E3" i="40"/>
  <c r="F3" i="40"/>
  <c r="G3" i="40"/>
  <c r="H3" i="40"/>
  <c r="I3" i="40"/>
  <c r="J3" i="40"/>
  <c r="K3" i="40"/>
  <c r="L3" i="40"/>
  <c r="M3" i="40"/>
  <c r="N3" i="40"/>
  <c r="O3" i="40"/>
  <c r="P3" i="40"/>
  <c r="Q3" i="40"/>
  <c r="R3" i="40"/>
  <c r="S3" i="40"/>
  <c r="C3" i="40"/>
  <c r="B4" i="38"/>
  <c r="C4" i="38"/>
  <c r="D4" i="38"/>
  <c r="E4" i="38"/>
  <c r="F4" i="38"/>
  <c r="G4" i="38"/>
  <c r="H4" i="38"/>
  <c r="I4" i="38"/>
  <c r="J4" i="38"/>
  <c r="K4" i="38"/>
  <c r="L4" i="38"/>
  <c r="M4" i="38"/>
  <c r="N4" i="38"/>
  <c r="O4" i="38"/>
  <c r="B5" i="38"/>
  <c r="C5" i="38"/>
  <c r="D5" i="38"/>
  <c r="E5" i="38"/>
  <c r="F5" i="38"/>
  <c r="G5" i="38"/>
  <c r="H5" i="38"/>
  <c r="I5" i="38"/>
  <c r="J5" i="38"/>
  <c r="K5" i="38"/>
  <c r="L5" i="38"/>
  <c r="M5" i="38"/>
  <c r="N5" i="38"/>
  <c r="O5" i="38"/>
  <c r="B6" i="38"/>
  <c r="C6" i="38"/>
  <c r="D6" i="38"/>
  <c r="E6" i="38"/>
  <c r="F6" i="38"/>
  <c r="G6" i="38"/>
  <c r="H6" i="38"/>
  <c r="I6" i="38"/>
  <c r="J6" i="38"/>
  <c r="K6" i="38"/>
  <c r="L6" i="38"/>
  <c r="M6" i="38"/>
  <c r="N6" i="38"/>
  <c r="O6" i="38"/>
  <c r="E3" i="38"/>
  <c r="F3" i="38"/>
  <c r="G3" i="38"/>
  <c r="H3" i="38"/>
  <c r="I3" i="38"/>
  <c r="J3" i="38"/>
  <c r="K3" i="38"/>
  <c r="L3" i="38"/>
  <c r="M3" i="38"/>
  <c r="N3" i="38"/>
  <c r="O3" i="38"/>
  <c r="C3" i="38"/>
  <c r="D3" i="38"/>
  <c r="B3" i="38"/>
  <c r="C4" i="34"/>
  <c r="D4" i="34"/>
  <c r="E4" i="34"/>
  <c r="F4" i="34"/>
  <c r="G4" i="34"/>
  <c r="H4" i="34"/>
  <c r="I4" i="34"/>
  <c r="J4" i="34"/>
  <c r="K4" i="34"/>
  <c r="L4" i="34"/>
  <c r="M4" i="34"/>
  <c r="N4" i="34"/>
  <c r="O4" i="34"/>
  <c r="C5" i="34"/>
  <c r="D5" i="34"/>
  <c r="E5" i="34"/>
  <c r="F5" i="34"/>
  <c r="G5" i="34"/>
  <c r="H5" i="34"/>
  <c r="I5" i="34"/>
  <c r="J5" i="34"/>
  <c r="K5" i="34"/>
  <c r="L5" i="34"/>
  <c r="M5" i="34"/>
  <c r="N5" i="34"/>
  <c r="O5" i="34"/>
  <c r="C6" i="34"/>
  <c r="D6" i="34"/>
  <c r="E6" i="34"/>
  <c r="F6" i="34"/>
  <c r="G6" i="34"/>
  <c r="H6" i="34"/>
  <c r="I6" i="34"/>
  <c r="J6" i="34"/>
  <c r="K6" i="34"/>
  <c r="L6" i="34"/>
  <c r="M6" i="34"/>
  <c r="N6" i="34"/>
  <c r="O6" i="34"/>
  <c r="C7" i="34"/>
  <c r="D7" i="34"/>
  <c r="E7" i="34"/>
  <c r="F7" i="34"/>
  <c r="G7" i="34"/>
  <c r="H7" i="34"/>
  <c r="I7" i="34"/>
  <c r="J7" i="34"/>
  <c r="K7" i="34"/>
  <c r="L7" i="34"/>
  <c r="M7" i="34"/>
  <c r="N7" i="34"/>
  <c r="O7" i="34"/>
  <c r="C8" i="34"/>
  <c r="D8" i="34"/>
  <c r="E8" i="34"/>
  <c r="F8" i="34"/>
  <c r="G8" i="34"/>
  <c r="H8" i="34"/>
  <c r="I8" i="34"/>
  <c r="J8" i="34"/>
  <c r="K8" i="34"/>
  <c r="L8" i="34"/>
  <c r="M8" i="34"/>
  <c r="N8" i="34"/>
  <c r="O8" i="34"/>
  <c r="P8" i="34"/>
  <c r="C9" i="34"/>
  <c r="D9" i="34"/>
  <c r="E9" i="34"/>
  <c r="F9" i="34"/>
  <c r="G9" i="34"/>
  <c r="H9" i="34"/>
  <c r="I9" i="34"/>
  <c r="J9" i="34"/>
  <c r="K9" i="34"/>
  <c r="L9" i="34"/>
  <c r="M9" i="34"/>
  <c r="N9" i="34"/>
  <c r="O9" i="34"/>
  <c r="P9" i="34"/>
  <c r="C10" i="34"/>
  <c r="D10" i="34"/>
  <c r="E10" i="34"/>
  <c r="F10" i="34"/>
  <c r="G10" i="34"/>
  <c r="H10" i="34"/>
  <c r="I10" i="34"/>
  <c r="J10" i="34"/>
  <c r="K10" i="34"/>
  <c r="L10" i="34"/>
  <c r="M10" i="34"/>
  <c r="N10" i="34"/>
  <c r="O10" i="34"/>
  <c r="P10" i="34"/>
  <c r="C11" i="34"/>
  <c r="D11" i="34"/>
  <c r="E11" i="34"/>
  <c r="F11" i="34"/>
  <c r="G11" i="34"/>
  <c r="H11" i="34"/>
  <c r="I11" i="34"/>
  <c r="J11" i="34"/>
  <c r="K11" i="34"/>
  <c r="L11" i="34"/>
  <c r="M11" i="34"/>
  <c r="N11" i="34"/>
  <c r="O11" i="34"/>
  <c r="P11" i="34"/>
  <c r="C12" i="34"/>
  <c r="D12" i="34"/>
  <c r="E12" i="34"/>
  <c r="F12" i="34"/>
  <c r="G12" i="34"/>
  <c r="H12" i="34"/>
  <c r="I12" i="34"/>
  <c r="J12" i="34"/>
  <c r="K12" i="34"/>
  <c r="L12" i="34"/>
  <c r="M12" i="34"/>
  <c r="N12" i="34"/>
  <c r="O12" i="34"/>
  <c r="C13" i="34"/>
  <c r="D13" i="34"/>
  <c r="E13" i="34"/>
  <c r="F13" i="34"/>
  <c r="G13" i="34"/>
  <c r="H13" i="34"/>
  <c r="I13" i="34"/>
  <c r="J13" i="34"/>
  <c r="K13" i="34"/>
  <c r="L13" i="34"/>
  <c r="M13" i="34"/>
  <c r="N13" i="34"/>
  <c r="O13" i="34"/>
  <c r="P13" i="34"/>
  <c r="C14" i="34"/>
  <c r="D14" i="34"/>
  <c r="E14" i="34"/>
  <c r="F14" i="34"/>
  <c r="G14" i="34"/>
  <c r="H14" i="34"/>
  <c r="I14" i="34"/>
  <c r="J14" i="34"/>
  <c r="K14" i="34"/>
  <c r="L14" i="34"/>
  <c r="M14" i="34"/>
  <c r="N14" i="34"/>
  <c r="O14" i="34"/>
  <c r="P14" i="34"/>
  <c r="C15" i="34"/>
  <c r="D15" i="34"/>
  <c r="E15" i="34"/>
  <c r="F15" i="34"/>
  <c r="G15" i="34"/>
  <c r="H15" i="34"/>
  <c r="I15" i="34"/>
  <c r="J15" i="34"/>
  <c r="K15" i="34"/>
  <c r="L15" i="34"/>
  <c r="M15" i="34"/>
  <c r="N15" i="34"/>
  <c r="O15" i="34"/>
  <c r="P15" i="34"/>
  <c r="C16" i="34"/>
  <c r="D16" i="34"/>
  <c r="E16" i="34"/>
  <c r="F16" i="34"/>
  <c r="G16" i="34"/>
  <c r="H16" i="34"/>
  <c r="I16" i="34"/>
  <c r="J16" i="34"/>
  <c r="K16" i="34"/>
  <c r="L16" i="34"/>
  <c r="M16" i="34"/>
  <c r="N16" i="34"/>
  <c r="O16" i="34"/>
  <c r="P16" i="34"/>
  <c r="F3" i="34"/>
  <c r="G3" i="34"/>
  <c r="H3" i="34"/>
  <c r="I3" i="34"/>
  <c r="J3" i="34"/>
  <c r="K3" i="34"/>
  <c r="L3" i="34"/>
  <c r="M3" i="34"/>
  <c r="N3" i="34"/>
  <c r="O3" i="34"/>
  <c r="D3" i="34"/>
  <c r="E3" i="34"/>
  <c r="C3" i="34"/>
  <c r="B4" i="37"/>
  <c r="C4" i="37"/>
  <c r="D4" i="37"/>
  <c r="E4" i="37"/>
  <c r="F4" i="37"/>
  <c r="G4" i="37"/>
  <c r="H4" i="37"/>
  <c r="I4" i="37"/>
  <c r="J4" i="37"/>
  <c r="K4" i="37"/>
  <c r="L4" i="37"/>
  <c r="M4" i="37"/>
  <c r="B5" i="37"/>
  <c r="C5" i="37"/>
  <c r="D5" i="37"/>
  <c r="E5" i="37"/>
  <c r="F5" i="37"/>
  <c r="G5" i="37"/>
  <c r="H5" i="37"/>
  <c r="I5" i="37"/>
  <c r="J5" i="37"/>
  <c r="K5" i="37"/>
  <c r="L5" i="37"/>
  <c r="M5" i="37"/>
  <c r="B6" i="37"/>
  <c r="C6" i="37"/>
  <c r="D6" i="37"/>
  <c r="E6" i="37"/>
  <c r="F6" i="37"/>
  <c r="G6" i="37"/>
  <c r="H6" i="37"/>
  <c r="I6" i="37"/>
  <c r="J6" i="37"/>
  <c r="K6" i="37"/>
  <c r="L6" i="37"/>
  <c r="M6" i="37"/>
  <c r="B7" i="37"/>
  <c r="C7" i="37"/>
  <c r="D7" i="37"/>
  <c r="E7" i="37"/>
  <c r="F7" i="37"/>
  <c r="G7" i="37"/>
  <c r="H7" i="37"/>
  <c r="I7" i="37"/>
  <c r="J7" i="37"/>
  <c r="K7" i="37"/>
  <c r="L7" i="37"/>
  <c r="M7" i="37"/>
  <c r="B8" i="37"/>
  <c r="C8" i="37"/>
  <c r="D8" i="37"/>
  <c r="E8" i="37"/>
  <c r="F8" i="37"/>
  <c r="G8" i="37"/>
  <c r="H8" i="37"/>
  <c r="I8" i="37"/>
  <c r="J8" i="37"/>
  <c r="K8" i="37"/>
  <c r="L8" i="37"/>
  <c r="M8" i="37"/>
  <c r="B9" i="37"/>
  <c r="C9" i="37"/>
  <c r="D9" i="37"/>
  <c r="E9" i="37"/>
  <c r="F9" i="37"/>
  <c r="G9" i="37"/>
  <c r="H9" i="37"/>
  <c r="I9" i="37"/>
  <c r="J9" i="37"/>
  <c r="K9" i="37"/>
  <c r="L9" i="37"/>
  <c r="M9" i="37"/>
  <c r="B10" i="37"/>
  <c r="C10" i="37"/>
  <c r="D10" i="37"/>
  <c r="E10" i="37"/>
  <c r="F10" i="37"/>
  <c r="G10" i="37"/>
  <c r="H10" i="37"/>
  <c r="I10" i="37"/>
  <c r="J10" i="37"/>
  <c r="K10" i="37"/>
  <c r="L10" i="37"/>
  <c r="M10" i="37"/>
  <c r="B11" i="37"/>
  <c r="C11" i="37"/>
  <c r="D11" i="37"/>
  <c r="E11" i="37"/>
  <c r="F11" i="37"/>
  <c r="G11" i="37"/>
  <c r="H11" i="37"/>
  <c r="I11" i="37"/>
  <c r="J11" i="37"/>
  <c r="K11" i="37"/>
  <c r="L11" i="37"/>
  <c r="M11" i="37"/>
  <c r="B12" i="37"/>
  <c r="C12" i="37"/>
  <c r="D12" i="37"/>
  <c r="E12" i="37"/>
  <c r="F12" i="37"/>
  <c r="G12" i="37"/>
  <c r="H12" i="37"/>
  <c r="I12" i="37"/>
  <c r="J12" i="37"/>
  <c r="K12" i="37"/>
  <c r="L12" i="37"/>
  <c r="M12" i="37"/>
  <c r="B13" i="37"/>
  <c r="C13" i="37"/>
  <c r="D13" i="37"/>
  <c r="E13" i="37"/>
  <c r="F13" i="37"/>
  <c r="G13" i="37"/>
  <c r="H13" i="37"/>
  <c r="I13" i="37"/>
  <c r="J13" i="37"/>
  <c r="K13" i="37"/>
  <c r="L13" i="37"/>
  <c r="M13" i="37"/>
  <c r="B14" i="37"/>
  <c r="C14" i="37"/>
  <c r="D14" i="37"/>
  <c r="E14" i="37"/>
  <c r="F14" i="37"/>
  <c r="G14" i="37"/>
  <c r="H14" i="37"/>
  <c r="I14" i="37"/>
  <c r="J14" i="37"/>
  <c r="K14" i="37"/>
  <c r="L14" i="37"/>
  <c r="M14" i="37"/>
  <c r="B15" i="37"/>
  <c r="C15" i="37"/>
  <c r="D15" i="37"/>
  <c r="E15" i="37"/>
  <c r="F15" i="37"/>
  <c r="G15" i="37"/>
  <c r="H15" i="37"/>
  <c r="I15" i="37"/>
  <c r="J15" i="37"/>
  <c r="K15" i="37"/>
  <c r="L15" i="37"/>
  <c r="M15" i="37"/>
  <c r="B16" i="37"/>
  <c r="C16" i="37"/>
  <c r="D16" i="37"/>
  <c r="E16" i="37"/>
  <c r="F16" i="37"/>
  <c r="G16" i="37"/>
  <c r="H16" i="37"/>
  <c r="I16" i="37"/>
  <c r="J16" i="37"/>
  <c r="K16" i="37"/>
  <c r="L16" i="37"/>
  <c r="M16" i="37"/>
  <c r="D3" i="37"/>
  <c r="E3" i="37"/>
  <c r="F3" i="37"/>
  <c r="G3" i="37"/>
  <c r="H3" i="37"/>
  <c r="I3" i="37"/>
  <c r="J3" i="37"/>
  <c r="K3" i="37"/>
  <c r="L3" i="37"/>
  <c r="M3" i="37"/>
  <c r="C3" i="37"/>
  <c r="B3" i="37"/>
  <c r="C4" i="31"/>
  <c r="D4" i="31"/>
  <c r="E4" i="31"/>
  <c r="F4" i="31"/>
  <c r="C5" i="31"/>
  <c r="D5" i="31"/>
  <c r="E5" i="31"/>
  <c r="F5" i="31"/>
  <c r="C6" i="31"/>
  <c r="D6" i="31"/>
  <c r="E6" i="31"/>
  <c r="F6" i="31"/>
  <c r="C7" i="31"/>
  <c r="D7" i="31"/>
  <c r="E7" i="31"/>
  <c r="F7" i="31"/>
  <c r="C8" i="31"/>
  <c r="D8" i="31"/>
  <c r="E8" i="31"/>
  <c r="F8" i="31"/>
  <c r="C9" i="31"/>
  <c r="D9" i="31"/>
  <c r="E9" i="31"/>
  <c r="F9" i="31"/>
  <c r="C10" i="31"/>
  <c r="D10" i="31"/>
  <c r="E10" i="31"/>
  <c r="F10" i="31"/>
  <c r="C11" i="31"/>
  <c r="D11" i="31"/>
  <c r="E11" i="31"/>
  <c r="F11" i="31"/>
  <c r="C12" i="31"/>
  <c r="D12" i="31"/>
  <c r="E12" i="31"/>
  <c r="F12" i="31"/>
  <c r="C13" i="31"/>
  <c r="D13" i="31"/>
  <c r="E13" i="31"/>
  <c r="F13" i="31"/>
  <c r="C14" i="31"/>
  <c r="D14" i="31"/>
  <c r="E14" i="31"/>
  <c r="F14" i="31"/>
  <c r="C15" i="31"/>
  <c r="D15" i="31"/>
  <c r="E15" i="31"/>
  <c r="F15" i="31"/>
  <c r="C16" i="31"/>
  <c r="D16" i="31"/>
  <c r="E16" i="31"/>
  <c r="F16" i="31"/>
  <c r="C17" i="31"/>
  <c r="D17" i="31"/>
  <c r="E17" i="31"/>
  <c r="F17" i="31"/>
  <c r="C18" i="31"/>
  <c r="D18" i="31"/>
  <c r="E18" i="31"/>
  <c r="F18" i="31"/>
  <c r="C19" i="31"/>
  <c r="D19" i="31"/>
  <c r="E19" i="31"/>
  <c r="F19" i="31"/>
  <c r="C20" i="31"/>
  <c r="D20" i="31"/>
  <c r="E20" i="31"/>
  <c r="F20" i="31"/>
  <c r="C21" i="31"/>
  <c r="D21" i="31"/>
  <c r="E21" i="31"/>
  <c r="F21" i="31"/>
  <c r="C22" i="31"/>
  <c r="D22" i="31"/>
  <c r="E22" i="31"/>
  <c r="F22" i="31"/>
  <c r="C23" i="31"/>
  <c r="D23" i="31"/>
  <c r="E23" i="31"/>
  <c r="F23" i="31"/>
  <c r="C24" i="31"/>
  <c r="D24" i="31"/>
  <c r="E24" i="31"/>
  <c r="F24" i="31"/>
  <c r="C25" i="31"/>
  <c r="D25" i="31"/>
  <c r="E25" i="31"/>
  <c r="F25" i="31"/>
  <c r="C26" i="31"/>
  <c r="D26" i="31"/>
  <c r="E26" i="31"/>
  <c r="F26" i="31"/>
  <c r="C27" i="31"/>
  <c r="D27" i="31"/>
  <c r="E27" i="31"/>
  <c r="F27" i="31"/>
  <c r="C28" i="31"/>
  <c r="D28" i="31"/>
  <c r="E28" i="31"/>
  <c r="F28" i="31"/>
  <c r="C29" i="31"/>
  <c r="D29" i="31"/>
  <c r="E29" i="31"/>
  <c r="F29" i="31"/>
  <c r="C30" i="31"/>
  <c r="D30" i="31"/>
  <c r="E30" i="31"/>
  <c r="F30" i="31"/>
  <c r="C31" i="31"/>
  <c r="D31" i="31"/>
  <c r="E31" i="31"/>
  <c r="F31" i="31"/>
  <c r="C32" i="31"/>
  <c r="D32" i="31"/>
  <c r="E32" i="31"/>
  <c r="F32" i="31"/>
  <c r="C33" i="31"/>
  <c r="D33" i="31"/>
  <c r="E33" i="31"/>
  <c r="F33" i="31"/>
  <c r="C34" i="31"/>
  <c r="D34" i="31"/>
  <c r="E34" i="31"/>
  <c r="F34" i="31"/>
  <c r="C35" i="31"/>
  <c r="D35" i="31"/>
  <c r="E35" i="31"/>
  <c r="F35" i="31"/>
  <c r="C36" i="31"/>
  <c r="D36" i="31"/>
  <c r="E36" i="31"/>
  <c r="F36" i="31"/>
  <c r="C37" i="31"/>
  <c r="D37" i="31"/>
  <c r="E37" i="31"/>
  <c r="F37" i="31"/>
  <c r="D3" i="31"/>
  <c r="E3" i="31"/>
  <c r="F3" i="31"/>
  <c r="C3" i="31"/>
  <c r="C4" i="29"/>
  <c r="D4" i="29"/>
  <c r="E4" i="29"/>
  <c r="F4" i="29"/>
  <c r="G4" i="29"/>
  <c r="H4" i="29"/>
  <c r="I4" i="29"/>
  <c r="C5" i="29"/>
  <c r="D5" i="29"/>
  <c r="E5" i="29"/>
  <c r="F5" i="29"/>
  <c r="G5" i="29"/>
  <c r="H5" i="29"/>
  <c r="I5" i="29"/>
  <c r="C6" i="29"/>
  <c r="D6" i="29"/>
  <c r="E6" i="29"/>
  <c r="F6" i="29"/>
  <c r="G6" i="29"/>
  <c r="H6" i="29"/>
  <c r="I6" i="29"/>
  <c r="C7" i="29"/>
  <c r="D7" i="29"/>
  <c r="E7" i="29"/>
  <c r="F7" i="29"/>
  <c r="G7" i="29"/>
  <c r="H7" i="29"/>
  <c r="I7" i="29"/>
  <c r="C8" i="29"/>
  <c r="D8" i="29"/>
  <c r="E8" i="29"/>
  <c r="F8" i="29"/>
  <c r="G8" i="29"/>
  <c r="H8" i="29"/>
  <c r="I8" i="29"/>
  <c r="C9" i="29"/>
  <c r="D9" i="29"/>
  <c r="E9" i="29"/>
  <c r="F9" i="29"/>
  <c r="G9" i="29"/>
  <c r="H9" i="29"/>
  <c r="I9" i="29"/>
  <c r="C10" i="29"/>
  <c r="D10" i="29"/>
  <c r="E10" i="29"/>
  <c r="F10" i="29"/>
  <c r="G10" i="29"/>
  <c r="H10" i="29"/>
  <c r="I10" i="29"/>
  <c r="C11" i="29"/>
  <c r="D11" i="29"/>
  <c r="E11" i="29"/>
  <c r="F11" i="29"/>
  <c r="G11" i="29"/>
  <c r="H11" i="29"/>
  <c r="I11" i="29"/>
  <c r="C12" i="29"/>
  <c r="D12" i="29"/>
  <c r="E12" i="29"/>
  <c r="F12" i="29"/>
  <c r="G12" i="29"/>
  <c r="H12" i="29"/>
  <c r="I12" i="29"/>
  <c r="C13" i="29"/>
  <c r="D13" i="29"/>
  <c r="E13" i="29"/>
  <c r="F13" i="29"/>
  <c r="G13" i="29"/>
  <c r="H13" i="29"/>
  <c r="I13" i="29"/>
  <c r="C14" i="29"/>
  <c r="D14" i="29"/>
  <c r="E14" i="29"/>
  <c r="F14" i="29"/>
  <c r="G14" i="29"/>
  <c r="H14" i="29"/>
  <c r="I14" i="29"/>
  <c r="C15" i="29"/>
  <c r="D15" i="29"/>
  <c r="E15" i="29"/>
  <c r="F15" i="29"/>
  <c r="G15" i="29"/>
  <c r="H15" i="29"/>
  <c r="I15" i="29"/>
  <c r="C16" i="29"/>
  <c r="D16" i="29"/>
  <c r="E16" i="29"/>
  <c r="F16" i="29"/>
  <c r="G16" i="29"/>
  <c r="H16" i="29"/>
  <c r="I16" i="29"/>
  <c r="C17" i="29"/>
  <c r="D17" i="29"/>
  <c r="E17" i="29"/>
  <c r="F17" i="29"/>
  <c r="G17" i="29"/>
  <c r="H17" i="29"/>
  <c r="I17" i="29"/>
  <c r="C18" i="29"/>
  <c r="D18" i="29"/>
  <c r="E18" i="29"/>
  <c r="F18" i="29"/>
  <c r="G18" i="29"/>
  <c r="H18" i="29"/>
  <c r="I18" i="29"/>
  <c r="C19" i="29"/>
  <c r="D19" i="29"/>
  <c r="E19" i="29"/>
  <c r="F19" i="29"/>
  <c r="G19" i="29"/>
  <c r="H19" i="29"/>
  <c r="I19" i="29"/>
  <c r="C20" i="29"/>
  <c r="D20" i="29"/>
  <c r="E20" i="29"/>
  <c r="F20" i="29"/>
  <c r="G20" i="29"/>
  <c r="H20" i="29"/>
  <c r="I20" i="29"/>
  <c r="C21" i="29"/>
  <c r="D21" i="29"/>
  <c r="E21" i="29"/>
  <c r="F21" i="29"/>
  <c r="G21" i="29"/>
  <c r="H21" i="29"/>
  <c r="I21" i="29"/>
  <c r="C22" i="29"/>
  <c r="D22" i="29"/>
  <c r="E22" i="29"/>
  <c r="F22" i="29"/>
  <c r="G22" i="29"/>
  <c r="H22" i="29"/>
  <c r="I22" i="29"/>
  <c r="C23" i="29"/>
  <c r="D23" i="29"/>
  <c r="E23" i="29"/>
  <c r="F23" i="29"/>
  <c r="G23" i="29"/>
  <c r="H23" i="29"/>
  <c r="I23" i="29"/>
  <c r="C24" i="29"/>
  <c r="D24" i="29"/>
  <c r="E24" i="29"/>
  <c r="F24" i="29"/>
  <c r="G24" i="29"/>
  <c r="H24" i="29"/>
  <c r="I24" i="29"/>
  <c r="C25" i="29"/>
  <c r="D25" i="29"/>
  <c r="E25" i="29"/>
  <c r="F25" i="29"/>
  <c r="G25" i="29"/>
  <c r="H25" i="29"/>
  <c r="I25" i="29"/>
  <c r="C26" i="29"/>
  <c r="D26" i="29"/>
  <c r="E26" i="29"/>
  <c r="F26" i="29"/>
  <c r="G26" i="29"/>
  <c r="H26" i="29"/>
  <c r="I26" i="29"/>
  <c r="C27" i="29"/>
  <c r="D27" i="29"/>
  <c r="E27" i="29"/>
  <c r="F27" i="29"/>
  <c r="G27" i="29"/>
  <c r="H27" i="29"/>
  <c r="I27" i="29"/>
  <c r="C28" i="29"/>
  <c r="D28" i="29"/>
  <c r="E28" i="29"/>
  <c r="F28" i="29"/>
  <c r="G28" i="29"/>
  <c r="H28" i="29"/>
  <c r="I28" i="29"/>
  <c r="C29" i="29"/>
  <c r="D29" i="29"/>
  <c r="E29" i="29"/>
  <c r="F29" i="29"/>
  <c r="G29" i="29"/>
  <c r="H29" i="29"/>
  <c r="I29" i="29"/>
  <c r="C30" i="29"/>
  <c r="D30" i="29"/>
  <c r="E30" i="29"/>
  <c r="F30" i="29"/>
  <c r="G30" i="29"/>
  <c r="H30" i="29"/>
  <c r="I30" i="29"/>
  <c r="C31" i="29"/>
  <c r="D31" i="29"/>
  <c r="E31" i="29"/>
  <c r="F31" i="29"/>
  <c r="G31" i="29"/>
  <c r="H31" i="29"/>
  <c r="I31" i="29"/>
  <c r="C32" i="29"/>
  <c r="D32" i="29"/>
  <c r="E32" i="29"/>
  <c r="F32" i="29"/>
  <c r="G32" i="29"/>
  <c r="H32" i="29"/>
  <c r="I32" i="29"/>
  <c r="C33" i="29"/>
  <c r="D33" i="29"/>
  <c r="E33" i="29"/>
  <c r="F33" i="29"/>
  <c r="G33" i="29"/>
  <c r="H33" i="29"/>
  <c r="I33" i="29"/>
  <c r="C34" i="29"/>
  <c r="D34" i="29"/>
  <c r="E34" i="29"/>
  <c r="F34" i="29"/>
  <c r="G34" i="29"/>
  <c r="H34" i="29"/>
  <c r="I34" i="29"/>
  <c r="C35" i="29"/>
  <c r="D35" i="29"/>
  <c r="E35" i="29"/>
  <c r="F35" i="29"/>
  <c r="G35" i="29"/>
  <c r="H35" i="29"/>
  <c r="I35" i="29"/>
  <c r="C36" i="29"/>
  <c r="D36" i="29"/>
  <c r="E36" i="29"/>
  <c r="F36" i="29"/>
  <c r="G36" i="29"/>
  <c r="H36" i="29"/>
  <c r="I36" i="29"/>
  <c r="C37" i="29"/>
  <c r="D37" i="29"/>
  <c r="E37" i="29"/>
  <c r="F37" i="29"/>
  <c r="G37" i="29"/>
  <c r="H37" i="29"/>
  <c r="I37" i="29"/>
  <c r="C38" i="29"/>
  <c r="D38" i="29"/>
  <c r="E38" i="29"/>
  <c r="F38" i="29"/>
  <c r="G38" i="29"/>
  <c r="H38" i="29"/>
  <c r="I38" i="29"/>
  <c r="C39" i="29"/>
  <c r="D39" i="29"/>
  <c r="E39" i="29"/>
  <c r="F39" i="29"/>
  <c r="G39" i="29"/>
  <c r="H39" i="29"/>
  <c r="I39" i="29"/>
  <c r="C40" i="29"/>
  <c r="D40" i="29"/>
  <c r="E40" i="29"/>
  <c r="F40" i="29"/>
  <c r="G40" i="29"/>
  <c r="H40" i="29"/>
  <c r="I40" i="29"/>
  <c r="C41" i="29"/>
  <c r="D41" i="29"/>
  <c r="E41" i="29"/>
  <c r="F41" i="29"/>
  <c r="G41" i="29"/>
  <c r="H41" i="29"/>
  <c r="I41" i="29"/>
  <c r="C42" i="29"/>
  <c r="D42" i="29"/>
  <c r="E42" i="29"/>
  <c r="F42" i="29"/>
  <c r="G42" i="29"/>
  <c r="H42" i="29"/>
  <c r="I42" i="29"/>
  <c r="C43" i="29"/>
  <c r="D43" i="29"/>
  <c r="E43" i="29"/>
  <c r="F43" i="29"/>
  <c r="G43" i="29"/>
  <c r="H43" i="29"/>
  <c r="I43" i="29"/>
  <c r="C44" i="29"/>
  <c r="D44" i="29"/>
  <c r="E44" i="29"/>
  <c r="F44" i="29"/>
  <c r="G44" i="29"/>
  <c r="H44" i="29"/>
  <c r="I44" i="29"/>
  <c r="C45" i="29"/>
  <c r="D45" i="29"/>
  <c r="E45" i="29"/>
  <c r="F45" i="29"/>
  <c r="G45" i="29"/>
  <c r="H45" i="29"/>
  <c r="I45" i="29"/>
  <c r="C46" i="29"/>
  <c r="D46" i="29"/>
  <c r="E46" i="29"/>
  <c r="F46" i="29"/>
  <c r="G46" i="29"/>
  <c r="H46" i="29"/>
  <c r="I46" i="29"/>
  <c r="C47" i="29"/>
  <c r="D47" i="29"/>
  <c r="E47" i="29"/>
  <c r="F47" i="29"/>
  <c r="G47" i="29"/>
  <c r="H47" i="29"/>
  <c r="I47" i="29"/>
  <c r="C48" i="29"/>
  <c r="D48" i="29"/>
  <c r="E48" i="29"/>
  <c r="F48" i="29"/>
  <c r="G48" i="29"/>
  <c r="H48" i="29"/>
  <c r="I48" i="29"/>
  <c r="C49" i="29"/>
  <c r="D49" i="29"/>
  <c r="E49" i="29"/>
  <c r="F49" i="29"/>
  <c r="G49" i="29"/>
  <c r="H49" i="29"/>
  <c r="I49" i="29"/>
  <c r="C50" i="29"/>
  <c r="D50" i="29"/>
  <c r="E50" i="29"/>
  <c r="F50" i="29"/>
  <c r="G50" i="29"/>
  <c r="H50" i="29"/>
  <c r="I50" i="29"/>
  <c r="C51" i="29"/>
  <c r="D51" i="29"/>
  <c r="E51" i="29"/>
  <c r="F51" i="29"/>
  <c r="G51" i="29"/>
  <c r="H51" i="29"/>
  <c r="I51" i="29"/>
  <c r="C52" i="29"/>
  <c r="D52" i="29"/>
  <c r="E52" i="29"/>
  <c r="F52" i="29"/>
  <c r="G52" i="29"/>
  <c r="H52" i="29"/>
  <c r="I52" i="29"/>
  <c r="C53" i="29"/>
  <c r="D53" i="29"/>
  <c r="E53" i="29"/>
  <c r="F53" i="29"/>
  <c r="G53" i="29"/>
  <c r="H53" i="29"/>
  <c r="I53" i="29"/>
  <c r="C54" i="29"/>
  <c r="D54" i="29"/>
  <c r="E54" i="29"/>
  <c r="F54" i="29"/>
  <c r="G54" i="29"/>
  <c r="H54" i="29"/>
  <c r="I54" i="29"/>
  <c r="C55" i="29"/>
  <c r="D55" i="29"/>
  <c r="E55" i="29"/>
  <c r="F55" i="29"/>
  <c r="G55" i="29"/>
  <c r="H55" i="29"/>
  <c r="I55" i="29"/>
  <c r="C56" i="29"/>
  <c r="D56" i="29"/>
  <c r="E56" i="29"/>
  <c r="F56" i="29"/>
  <c r="G56" i="29"/>
  <c r="H56" i="29"/>
  <c r="I56" i="29"/>
  <c r="C57" i="29"/>
  <c r="D57" i="29"/>
  <c r="E57" i="29"/>
  <c r="F57" i="29"/>
  <c r="G57" i="29"/>
  <c r="H57" i="29"/>
  <c r="I57" i="29"/>
  <c r="C58" i="29"/>
  <c r="D58" i="29"/>
  <c r="E58" i="29"/>
  <c r="F58" i="29"/>
  <c r="G58" i="29"/>
  <c r="H58" i="29"/>
  <c r="I58" i="29"/>
  <c r="C59" i="29"/>
  <c r="D59" i="29"/>
  <c r="E59" i="29"/>
  <c r="F59" i="29"/>
  <c r="G59" i="29"/>
  <c r="H59" i="29"/>
  <c r="I59" i="29"/>
  <c r="C60" i="29"/>
  <c r="D60" i="29"/>
  <c r="E60" i="29"/>
  <c r="F60" i="29"/>
  <c r="G60" i="29"/>
  <c r="H60" i="29"/>
  <c r="I60" i="29"/>
  <c r="C61" i="29"/>
  <c r="D61" i="29"/>
  <c r="E61" i="29"/>
  <c r="F61" i="29"/>
  <c r="G61" i="29"/>
  <c r="H61" i="29"/>
  <c r="I61" i="29"/>
  <c r="C62" i="29"/>
  <c r="D62" i="29"/>
  <c r="E62" i="29"/>
  <c r="F62" i="29"/>
  <c r="G62" i="29"/>
  <c r="H62" i="29"/>
  <c r="I62" i="29"/>
  <c r="C63" i="29"/>
  <c r="D63" i="29"/>
  <c r="E63" i="29"/>
  <c r="F63" i="29"/>
  <c r="G63" i="29"/>
  <c r="H63" i="29"/>
  <c r="I63" i="29"/>
  <c r="C64" i="29"/>
  <c r="D64" i="29"/>
  <c r="E64" i="29"/>
  <c r="F64" i="29"/>
  <c r="G64" i="29"/>
  <c r="H64" i="29"/>
  <c r="I64" i="29"/>
  <c r="C65" i="29"/>
  <c r="D65" i="29"/>
  <c r="E65" i="29"/>
  <c r="F65" i="29"/>
  <c r="G65" i="29"/>
  <c r="H65" i="29"/>
  <c r="I65" i="29"/>
  <c r="C66" i="29"/>
  <c r="D66" i="29"/>
  <c r="E66" i="29"/>
  <c r="F66" i="29"/>
  <c r="G66" i="29"/>
  <c r="H66" i="29"/>
  <c r="I66" i="29"/>
  <c r="C67" i="29"/>
  <c r="D67" i="29"/>
  <c r="E67" i="29"/>
  <c r="F67" i="29"/>
  <c r="G67" i="29"/>
  <c r="H67" i="29"/>
  <c r="I67" i="29"/>
  <c r="C68" i="29"/>
  <c r="D68" i="29"/>
  <c r="E68" i="29"/>
  <c r="F68" i="29"/>
  <c r="G68" i="29"/>
  <c r="H68" i="29"/>
  <c r="I68" i="29"/>
  <c r="C69" i="29"/>
  <c r="D69" i="29"/>
  <c r="E69" i="29"/>
  <c r="F69" i="29"/>
  <c r="G69" i="29"/>
  <c r="H69" i="29"/>
  <c r="I69" i="29"/>
  <c r="C70" i="29"/>
  <c r="D70" i="29"/>
  <c r="E70" i="29"/>
  <c r="F70" i="29"/>
  <c r="G70" i="29"/>
  <c r="H70" i="29"/>
  <c r="I70" i="29"/>
  <c r="C71" i="29"/>
  <c r="D71" i="29"/>
  <c r="E71" i="29"/>
  <c r="F71" i="29"/>
  <c r="G71" i="29"/>
  <c r="H71" i="29"/>
  <c r="I71" i="29"/>
  <c r="C72" i="29"/>
  <c r="D72" i="29"/>
  <c r="E72" i="29"/>
  <c r="F72" i="29"/>
  <c r="G72" i="29"/>
  <c r="H72" i="29"/>
  <c r="I72" i="29"/>
  <c r="C73" i="29"/>
  <c r="D73" i="29"/>
  <c r="E73" i="29"/>
  <c r="F73" i="29"/>
  <c r="G73" i="29"/>
  <c r="H73" i="29"/>
  <c r="I73" i="29"/>
  <c r="C74" i="29"/>
  <c r="D74" i="29"/>
  <c r="E74" i="29"/>
  <c r="F74" i="29"/>
  <c r="G74" i="29"/>
  <c r="H74" i="29"/>
  <c r="I74" i="29"/>
  <c r="C75" i="29"/>
  <c r="D75" i="29"/>
  <c r="E75" i="29"/>
  <c r="F75" i="29"/>
  <c r="G75" i="29"/>
  <c r="H75" i="29"/>
  <c r="I75" i="29"/>
  <c r="C76" i="29"/>
  <c r="D76" i="29"/>
  <c r="E76" i="29"/>
  <c r="F76" i="29"/>
  <c r="G76" i="29"/>
  <c r="H76" i="29"/>
  <c r="I76" i="29"/>
  <c r="C77" i="29"/>
  <c r="D77" i="29"/>
  <c r="E77" i="29"/>
  <c r="F77" i="29"/>
  <c r="G77" i="29"/>
  <c r="H77" i="29"/>
  <c r="I77" i="29"/>
  <c r="C78" i="29"/>
  <c r="D78" i="29"/>
  <c r="E78" i="29"/>
  <c r="F78" i="29"/>
  <c r="G78" i="29"/>
  <c r="H78" i="29"/>
  <c r="I78" i="29"/>
  <c r="C79" i="29"/>
  <c r="D79" i="29"/>
  <c r="E79" i="29"/>
  <c r="F79" i="29"/>
  <c r="G79" i="29"/>
  <c r="H79" i="29"/>
  <c r="I79" i="29"/>
  <c r="E3" i="29"/>
  <c r="F3" i="29"/>
  <c r="G3" i="29"/>
  <c r="H3" i="29"/>
  <c r="I3" i="29"/>
  <c r="D3" i="29"/>
  <c r="C3" i="29"/>
  <c r="C34" i="27"/>
  <c r="D34" i="27"/>
  <c r="E34" i="27"/>
  <c r="F34" i="27"/>
  <c r="G34" i="27"/>
  <c r="H34" i="27"/>
  <c r="I34" i="27"/>
  <c r="J34" i="27"/>
  <c r="K34" i="27"/>
  <c r="L34" i="27"/>
  <c r="M34" i="27"/>
  <c r="N34" i="27"/>
  <c r="C35" i="27"/>
  <c r="D35" i="27"/>
  <c r="E35" i="27"/>
  <c r="F35" i="27"/>
  <c r="G35" i="27"/>
  <c r="H35" i="27"/>
  <c r="I35" i="27"/>
  <c r="J35" i="27"/>
  <c r="K35" i="27"/>
  <c r="L35" i="27"/>
  <c r="M35" i="27"/>
  <c r="N35" i="27"/>
  <c r="C36" i="27"/>
  <c r="D36" i="27"/>
  <c r="E36" i="27"/>
  <c r="F36" i="27"/>
  <c r="G36" i="27"/>
  <c r="H36" i="27"/>
  <c r="I36" i="27"/>
  <c r="J36" i="27"/>
  <c r="K36" i="27"/>
  <c r="L36" i="27"/>
  <c r="M36" i="27"/>
  <c r="N36" i="27"/>
  <c r="C37" i="27"/>
  <c r="D37" i="27"/>
  <c r="E37" i="27"/>
  <c r="F37" i="27"/>
  <c r="G37" i="27"/>
  <c r="H37" i="27"/>
  <c r="I37" i="27"/>
  <c r="J37" i="27"/>
  <c r="K37" i="27"/>
  <c r="L37" i="27"/>
  <c r="M37" i="27"/>
  <c r="N37" i="27"/>
  <c r="C38" i="27"/>
  <c r="D38" i="27"/>
  <c r="E38" i="27"/>
  <c r="F38" i="27"/>
  <c r="G38" i="27"/>
  <c r="H38" i="27"/>
  <c r="I38" i="27"/>
  <c r="J38" i="27"/>
  <c r="K38" i="27"/>
  <c r="L38" i="27"/>
  <c r="M38" i="27"/>
  <c r="N38" i="27"/>
  <c r="C39" i="27"/>
  <c r="D39" i="27"/>
  <c r="E39" i="27"/>
  <c r="F39" i="27"/>
  <c r="G39" i="27"/>
  <c r="H39" i="27"/>
  <c r="I39" i="27"/>
  <c r="J39" i="27"/>
  <c r="K39" i="27"/>
  <c r="L39" i="27"/>
  <c r="M39" i="27"/>
  <c r="N39" i="27"/>
  <c r="C40" i="27"/>
  <c r="D40" i="27"/>
  <c r="E40" i="27"/>
  <c r="F40" i="27"/>
  <c r="G40" i="27"/>
  <c r="H40" i="27"/>
  <c r="I40" i="27"/>
  <c r="J40" i="27"/>
  <c r="K40" i="27"/>
  <c r="L40" i="27"/>
  <c r="M40" i="27"/>
  <c r="N40" i="27"/>
  <c r="C41" i="27"/>
  <c r="D41" i="27"/>
  <c r="E41" i="27"/>
  <c r="F41" i="27"/>
  <c r="G41" i="27"/>
  <c r="H41" i="27"/>
  <c r="I41" i="27"/>
  <c r="J41" i="27"/>
  <c r="K41" i="27"/>
  <c r="L41" i="27"/>
  <c r="M41" i="27"/>
  <c r="N41" i="27"/>
  <c r="C42" i="27"/>
  <c r="D42" i="27"/>
  <c r="E42" i="27"/>
  <c r="F42" i="27"/>
  <c r="G42" i="27"/>
  <c r="H42" i="27"/>
  <c r="I42" i="27"/>
  <c r="J42" i="27"/>
  <c r="K42" i="27"/>
  <c r="L42" i="27"/>
  <c r="M42" i="27"/>
  <c r="N42" i="27"/>
  <c r="C43" i="27"/>
  <c r="D43" i="27"/>
  <c r="E43" i="27"/>
  <c r="F43" i="27"/>
  <c r="G43" i="27"/>
  <c r="H43" i="27"/>
  <c r="I43" i="27"/>
  <c r="J43" i="27"/>
  <c r="K43" i="27"/>
  <c r="L43" i="27"/>
  <c r="M43" i="27"/>
  <c r="N43" i="27"/>
  <c r="C44" i="27"/>
  <c r="D44" i="27"/>
  <c r="E44" i="27"/>
  <c r="F44" i="27"/>
  <c r="G44" i="27"/>
  <c r="H44" i="27"/>
  <c r="I44" i="27"/>
  <c r="J44" i="27"/>
  <c r="K44" i="27"/>
  <c r="L44" i="27"/>
  <c r="M44" i="27"/>
  <c r="N44" i="27"/>
  <c r="C45" i="27"/>
  <c r="D45" i="27"/>
  <c r="E45" i="27"/>
  <c r="F45" i="27"/>
  <c r="G45" i="27"/>
  <c r="H45" i="27"/>
  <c r="I45" i="27"/>
  <c r="J45" i="27"/>
  <c r="K45" i="27"/>
  <c r="L45" i="27"/>
  <c r="M45" i="27"/>
  <c r="N45" i="27"/>
  <c r="C46" i="27"/>
  <c r="D46" i="27"/>
  <c r="E46" i="27"/>
  <c r="F46" i="27"/>
  <c r="G46" i="27"/>
  <c r="H46" i="27"/>
  <c r="I46" i="27"/>
  <c r="J46" i="27"/>
  <c r="K46" i="27"/>
  <c r="L46" i="27"/>
  <c r="M46" i="27"/>
  <c r="N46" i="27"/>
  <c r="C47" i="27"/>
  <c r="D47" i="27"/>
  <c r="E47" i="27"/>
  <c r="F47" i="27"/>
  <c r="G47" i="27"/>
  <c r="H47" i="27"/>
  <c r="I47" i="27"/>
  <c r="J47" i="27"/>
  <c r="K47" i="27"/>
  <c r="L47" i="27"/>
  <c r="M47" i="27"/>
  <c r="N47" i="27"/>
  <c r="C48" i="27"/>
  <c r="D48" i="27"/>
  <c r="E48" i="27"/>
  <c r="F48" i="27"/>
  <c r="G48" i="27"/>
  <c r="H48" i="27"/>
  <c r="I48" i="27"/>
  <c r="J48" i="27"/>
  <c r="K48" i="27"/>
  <c r="L48" i="27"/>
  <c r="M48" i="27"/>
  <c r="N48" i="27"/>
  <c r="C49" i="27"/>
  <c r="D49" i="27"/>
  <c r="E49" i="27"/>
  <c r="F49" i="27"/>
  <c r="G49" i="27"/>
  <c r="H49" i="27"/>
  <c r="I49" i="27"/>
  <c r="J49" i="27"/>
  <c r="K49" i="27"/>
  <c r="L49" i="27"/>
  <c r="M49" i="27"/>
  <c r="N49" i="27"/>
  <c r="C4" i="27"/>
  <c r="D4" i="27"/>
  <c r="E4" i="27"/>
  <c r="F4" i="27"/>
  <c r="G4" i="27"/>
  <c r="H4" i="27"/>
  <c r="I4" i="27"/>
  <c r="J4" i="27"/>
  <c r="K4" i="27"/>
  <c r="L4" i="27"/>
  <c r="M4" i="27"/>
  <c r="N4" i="27"/>
  <c r="C5" i="27"/>
  <c r="D5" i="27"/>
  <c r="E5" i="27"/>
  <c r="F5" i="27"/>
  <c r="G5" i="27"/>
  <c r="H5" i="27"/>
  <c r="I5" i="27"/>
  <c r="J5" i="27"/>
  <c r="K5" i="27"/>
  <c r="L5" i="27"/>
  <c r="M5" i="27"/>
  <c r="N5" i="27"/>
  <c r="C6" i="27"/>
  <c r="D6" i="27"/>
  <c r="E6" i="27"/>
  <c r="F6" i="27"/>
  <c r="G6" i="27"/>
  <c r="H6" i="27"/>
  <c r="I6" i="27"/>
  <c r="J6" i="27"/>
  <c r="K6" i="27"/>
  <c r="L6" i="27"/>
  <c r="M6" i="27"/>
  <c r="N6" i="27"/>
  <c r="C7" i="27"/>
  <c r="D7" i="27"/>
  <c r="E7" i="27"/>
  <c r="F7" i="27"/>
  <c r="G7" i="27"/>
  <c r="H7" i="27"/>
  <c r="I7" i="27"/>
  <c r="J7" i="27"/>
  <c r="K7" i="27"/>
  <c r="L7" i="27"/>
  <c r="M7" i="27"/>
  <c r="N7" i="27"/>
  <c r="C8" i="27"/>
  <c r="D8" i="27"/>
  <c r="E8" i="27"/>
  <c r="F8" i="27"/>
  <c r="G8" i="27"/>
  <c r="H8" i="27"/>
  <c r="I8" i="27"/>
  <c r="J8" i="27"/>
  <c r="K8" i="27"/>
  <c r="L8" i="27"/>
  <c r="M8" i="27"/>
  <c r="N8" i="27"/>
  <c r="C9" i="27"/>
  <c r="D9" i="27"/>
  <c r="E9" i="27"/>
  <c r="F9" i="27"/>
  <c r="G9" i="27"/>
  <c r="H9" i="27"/>
  <c r="I9" i="27"/>
  <c r="J9" i="27"/>
  <c r="K9" i="27"/>
  <c r="L9" i="27"/>
  <c r="M9" i="27"/>
  <c r="N9" i="27"/>
  <c r="C10" i="27"/>
  <c r="D10" i="27"/>
  <c r="E10" i="27"/>
  <c r="F10" i="27"/>
  <c r="G10" i="27"/>
  <c r="H10" i="27"/>
  <c r="I10" i="27"/>
  <c r="J10" i="27"/>
  <c r="K10" i="27"/>
  <c r="L10" i="27"/>
  <c r="M10" i="27"/>
  <c r="N10" i="27"/>
  <c r="C11" i="27"/>
  <c r="D11" i="27"/>
  <c r="E11" i="27"/>
  <c r="F11" i="27"/>
  <c r="G11" i="27"/>
  <c r="H11" i="27"/>
  <c r="I11" i="27"/>
  <c r="J11" i="27"/>
  <c r="K11" i="27"/>
  <c r="L11" i="27"/>
  <c r="M11" i="27"/>
  <c r="N11" i="27"/>
  <c r="C12" i="27"/>
  <c r="D12" i="27"/>
  <c r="E12" i="27"/>
  <c r="F12" i="27"/>
  <c r="G12" i="27"/>
  <c r="H12" i="27"/>
  <c r="I12" i="27"/>
  <c r="J12" i="27"/>
  <c r="K12" i="27"/>
  <c r="L12" i="27"/>
  <c r="M12" i="27"/>
  <c r="N12" i="27"/>
  <c r="C13" i="27"/>
  <c r="D13" i="27"/>
  <c r="E13" i="27"/>
  <c r="F13" i="27"/>
  <c r="G13" i="27"/>
  <c r="H13" i="27"/>
  <c r="I13" i="27"/>
  <c r="J13" i="27"/>
  <c r="K13" i="27"/>
  <c r="L13" i="27"/>
  <c r="M13" i="27"/>
  <c r="N13" i="27"/>
  <c r="C14" i="27"/>
  <c r="D14" i="27"/>
  <c r="E14" i="27"/>
  <c r="F14" i="27"/>
  <c r="G14" i="27"/>
  <c r="H14" i="27"/>
  <c r="I14" i="27"/>
  <c r="J14" i="27"/>
  <c r="K14" i="27"/>
  <c r="L14" i="27"/>
  <c r="M14" i="27"/>
  <c r="N14" i="27"/>
  <c r="C15" i="27"/>
  <c r="D15" i="27"/>
  <c r="E15" i="27"/>
  <c r="F15" i="27"/>
  <c r="G15" i="27"/>
  <c r="H15" i="27"/>
  <c r="I15" i="27"/>
  <c r="J15" i="27"/>
  <c r="K15" i="27"/>
  <c r="L15" i="27"/>
  <c r="M15" i="27"/>
  <c r="N15" i="27"/>
  <c r="C16" i="27"/>
  <c r="D16" i="27"/>
  <c r="E16" i="27"/>
  <c r="F16" i="27"/>
  <c r="G16" i="27"/>
  <c r="H16" i="27"/>
  <c r="I16" i="27"/>
  <c r="J16" i="27"/>
  <c r="K16" i="27"/>
  <c r="L16" i="27"/>
  <c r="M16" i="27"/>
  <c r="N16" i="27"/>
  <c r="C17" i="27"/>
  <c r="D17" i="27"/>
  <c r="E17" i="27"/>
  <c r="F17" i="27"/>
  <c r="G17" i="27"/>
  <c r="H17" i="27"/>
  <c r="I17" i="27"/>
  <c r="J17" i="27"/>
  <c r="K17" i="27"/>
  <c r="L17" i="27"/>
  <c r="M17" i="27"/>
  <c r="N17" i="27"/>
  <c r="C18" i="27"/>
  <c r="D18" i="27"/>
  <c r="E18" i="27"/>
  <c r="F18" i="27"/>
  <c r="G18" i="27"/>
  <c r="H18" i="27"/>
  <c r="I18" i="27"/>
  <c r="J18" i="27"/>
  <c r="K18" i="27"/>
  <c r="L18" i="27"/>
  <c r="M18" i="27"/>
  <c r="N18" i="27"/>
  <c r="C19" i="27"/>
  <c r="D19" i="27"/>
  <c r="E19" i="27"/>
  <c r="F19" i="27"/>
  <c r="G19" i="27"/>
  <c r="H19" i="27"/>
  <c r="I19" i="27"/>
  <c r="J19" i="27"/>
  <c r="K19" i="27"/>
  <c r="L19" i="27"/>
  <c r="M19" i="27"/>
  <c r="N19" i="27"/>
  <c r="C20" i="27"/>
  <c r="D20" i="27"/>
  <c r="E20" i="27"/>
  <c r="F20" i="27"/>
  <c r="G20" i="27"/>
  <c r="H20" i="27"/>
  <c r="I20" i="27"/>
  <c r="J20" i="27"/>
  <c r="K20" i="27"/>
  <c r="L20" i="27"/>
  <c r="M20" i="27"/>
  <c r="N20" i="27"/>
  <c r="C21" i="27"/>
  <c r="D21" i="27"/>
  <c r="E21" i="27"/>
  <c r="F21" i="27"/>
  <c r="G21" i="27"/>
  <c r="H21" i="27"/>
  <c r="I21" i="27"/>
  <c r="J21" i="27"/>
  <c r="K21" i="27"/>
  <c r="L21" i="27"/>
  <c r="M21" i="27"/>
  <c r="N21" i="27"/>
  <c r="C22" i="27"/>
  <c r="D22" i="27"/>
  <c r="E22" i="27"/>
  <c r="F22" i="27"/>
  <c r="G22" i="27"/>
  <c r="H22" i="27"/>
  <c r="I22" i="27"/>
  <c r="J22" i="27"/>
  <c r="K22" i="27"/>
  <c r="L22" i="27"/>
  <c r="M22" i="27"/>
  <c r="N22" i="27"/>
  <c r="C23" i="27"/>
  <c r="D23" i="27"/>
  <c r="E23" i="27"/>
  <c r="F23" i="27"/>
  <c r="G23" i="27"/>
  <c r="H23" i="27"/>
  <c r="I23" i="27"/>
  <c r="J23" i="27"/>
  <c r="K23" i="27"/>
  <c r="L23" i="27"/>
  <c r="M23" i="27"/>
  <c r="N23" i="27"/>
  <c r="C24" i="27"/>
  <c r="D24" i="27"/>
  <c r="E24" i="27"/>
  <c r="F24" i="27"/>
  <c r="G24" i="27"/>
  <c r="H24" i="27"/>
  <c r="I24" i="27"/>
  <c r="J24" i="27"/>
  <c r="K24" i="27"/>
  <c r="L24" i="27"/>
  <c r="M24" i="27"/>
  <c r="N24" i="27"/>
  <c r="C25" i="27"/>
  <c r="D25" i="27"/>
  <c r="E25" i="27"/>
  <c r="F25" i="27"/>
  <c r="G25" i="27"/>
  <c r="H25" i="27"/>
  <c r="I25" i="27"/>
  <c r="J25" i="27"/>
  <c r="K25" i="27"/>
  <c r="L25" i="27"/>
  <c r="M25" i="27"/>
  <c r="N25" i="27"/>
  <c r="C26" i="27"/>
  <c r="D26" i="27"/>
  <c r="E26" i="27"/>
  <c r="F26" i="27"/>
  <c r="G26" i="27"/>
  <c r="H26" i="27"/>
  <c r="I26" i="27"/>
  <c r="J26" i="27"/>
  <c r="K26" i="27"/>
  <c r="L26" i="27"/>
  <c r="M26" i="27"/>
  <c r="N26" i="27"/>
  <c r="C27" i="27"/>
  <c r="D27" i="27"/>
  <c r="E27" i="27"/>
  <c r="F27" i="27"/>
  <c r="G27" i="27"/>
  <c r="H27" i="27"/>
  <c r="I27" i="27"/>
  <c r="J27" i="27"/>
  <c r="K27" i="27"/>
  <c r="L27" i="27"/>
  <c r="M27" i="27"/>
  <c r="N27" i="27"/>
  <c r="C28" i="27"/>
  <c r="D28" i="27"/>
  <c r="E28" i="27"/>
  <c r="F28" i="27"/>
  <c r="G28" i="27"/>
  <c r="H28" i="27"/>
  <c r="I28" i="27"/>
  <c r="J28" i="27"/>
  <c r="K28" i="27"/>
  <c r="L28" i="27"/>
  <c r="M28" i="27"/>
  <c r="N28" i="27"/>
  <c r="C29" i="27"/>
  <c r="D29" i="27"/>
  <c r="E29" i="27"/>
  <c r="F29" i="27"/>
  <c r="G29" i="27"/>
  <c r="H29" i="27"/>
  <c r="I29" i="27"/>
  <c r="J29" i="27"/>
  <c r="K29" i="27"/>
  <c r="L29" i="27"/>
  <c r="M29" i="27"/>
  <c r="N29" i="27"/>
  <c r="C30" i="27"/>
  <c r="D30" i="27"/>
  <c r="E30" i="27"/>
  <c r="F30" i="27"/>
  <c r="G30" i="27"/>
  <c r="H30" i="27"/>
  <c r="I30" i="27"/>
  <c r="J30" i="27"/>
  <c r="K30" i="27"/>
  <c r="L30" i="27"/>
  <c r="M30" i="27"/>
  <c r="N30" i="27"/>
  <c r="C31" i="27"/>
  <c r="D31" i="27"/>
  <c r="E31" i="27"/>
  <c r="F31" i="27"/>
  <c r="G31" i="27"/>
  <c r="H31" i="27"/>
  <c r="I31" i="27"/>
  <c r="J31" i="27"/>
  <c r="K31" i="27"/>
  <c r="L31" i="27"/>
  <c r="M31" i="27"/>
  <c r="N31" i="27"/>
  <c r="C32" i="27"/>
  <c r="D32" i="27"/>
  <c r="E32" i="27"/>
  <c r="F32" i="27"/>
  <c r="G32" i="27"/>
  <c r="H32" i="27"/>
  <c r="I32" i="27"/>
  <c r="J32" i="27"/>
  <c r="K32" i="27"/>
  <c r="L32" i="27"/>
  <c r="M32" i="27"/>
  <c r="N32" i="27"/>
  <c r="C33" i="27"/>
  <c r="D33" i="27"/>
  <c r="E33" i="27"/>
  <c r="F33" i="27"/>
  <c r="G33" i="27"/>
  <c r="H33" i="27"/>
  <c r="I33" i="27"/>
  <c r="J33" i="27"/>
  <c r="K33" i="27"/>
  <c r="L33" i="27"/>
  <c r="M33" i="27"/>
  <c r="N33" i="27"/>
  <c r="E3" i="27"/>
  <c r="F3" i="27"/>
  <c r="G3" i="27"/>
  <c r="H3" i="27"/>
  <c r="I3" i="27"/>
  <c r="J3" i="27"/>
  <c r="K3" i="27"/>
  <c r="L3" i="27"/>
  <c r="M3" i="27"/>
  <c r="N3" i="27"/>
  <c r="D3" i="27"/>
  <c r="C3" i="27"/>
  <c r="C4" i="25"/>
  <c r="D4" i="25"/>
  <c r="E4" i="25"/>
  <c r="F4" i="25"/>
  <c r="G4" i="25"/>
  <c r="H4" i="25"/>
  <c r="I4" i="25"/>
  <c r="J4" i="25"/>
  <c r="K4" i="25"/>
  <c r="L4" i="25"/>
  <c r="M4" i="25"/>
  <c r="N4" i="25"/>
  <c r="O4" i="25"/>
  <c r="P4" i="25"/>
  <c r="Q4" i="25"/>
  <c r="R4" i="25"/>
  <c r="S4" i="25"/>
  <c r="T4" i="25"/>
  <c r="U4" i="25"/>
  <c r="V4" i="25"/>
  <c r="C5" i="25"/>
  <c r="D5" i="25"/>
  <c r="E5" i="25"/>
  <c r="F5" i="25"/>
  <c r="G5" i="25"/>
  <c r="H5" i="25"/>
  <c r="I5" i="25"/>
  <c r="J5" i="25"/>
  <c r="K5" i="25"/>
  <c r="L5" i="25"/>
  <c r="M5" i="25"/>
  <c r="N5" i="25"/>
  <c r="O5" i="25"/>
  <c r="P5" i="25"/>
  <c r="Q5" i="25"/>
  <c r="R5" i="25"/>
  <c r="S5" i="25"/>
  <c r="T5" i="25"/>
  <c r="U5" i="25"/>
  <c r="V5" i="25"/>
  <c r="C6" i="25"/>
  <c r="D6" i="25"/>
  <c r="E6" i="25"/>
  <c r="F6" i="25"/>
  <c r="G6" i="25"/>
  <c r="H6" i="25"/>
  <c r="I6" i="25"/>
  <c r="J6" i="25"/>
  <c r="K6" i="25"/>
  <c r="L6" i="25"/>
  <c r="M6" i="25"/>
  <c r="N6" i="25"/>
  <c r="O6" i="25"/>
  <c r="P6" i="25"/>
  <c r="Q6" i="25"/>
  <c r="R6" i="25"/>
  <c r="S6" i="25"/>
  <c r="T6" i="25"/>
  <c r="U6" i="25"/>
  <c r="V6" i="25"/>
  <c r="C7" i="25"/>
  <c r="D7" i="25"/>
  <c r="E7" i="25"/>
  <c r="F7" i="25"/>
  <c r="G7" i="25"/>
  <c r="H7" i="25"/>
  <c r="I7" i="25"/>
  <c r="J7" i="25"/>
  <c r="K7" i="25"/>
  <c r="L7" i="25"/>
  <c r="M7" i="25"/>
  <c r="N7" i="25"/>
  <c r="O7" i="25"/>
  <c r="P7" i="25"/>
  <c r="Q7" i="25"/>
  <c r="R7" i="25"/>
  <c r="S7" i="25"/>
  <c r="T7" i="25"/>
  <c r="U7" i="25"/>
  <c r="V7" i="25"/>
  <c r="C8" i="25"/>
  <c r="D8" i="25"/>
  <c r="E8" i="25"/>
  <c r="F8" i="25"/>
  <c r="G8" i="25"/>
  <c r="H8" i="25"/>
  <c r="I8" i="25"/>
  <c r="J8" i="25"/>
  <c r="K8" i="25"/>
  <c r="L8" i="25"/>
  <c r="M8" i="25"/>
  <c r="N8" i="25"/>
  <c r="O8" i="25"/>
  <c r="P8" i="25"/>
  <c r="Q8" i="25"/>
  <c r="R8" i="25"/>
  <c r="S8" i="25"/>
  <c r="T8" i="25"/>
  <c r="U8" i="25"/>
  <c r="V8" i="25"/>
  <c r="C9" i="25"/>
  <c r="D9" i="25"/>
  <c r="E9" i="25"/>
  <c r="F9" i="25"/>
  <c r="G9" i="25"/>
  <c r="H9" i="25"/>
  <c r="I9" i="25"/>
  <c r="J9" i="25"/>
  <c r="K9" i="25"/>
  <c r="L9" i="25"/>
  <c r="M9" i="25"/>
  <c r="N9" i="25"/>
  <c r="O9" i="25"/>
  <c r="P9" i="25"/>
  <c r="Q9" i="25"/>
  <c r="R9" i="25"/>
  <c r="S9" i="25"/>
  <c r="T9" i="25"/>
  <c r="U9" i="25"/>
  <c r="V9" i="25"/>
  <c r="E3" i="25"/>
  <c r="F3" i="25"/>
  <c r="G3" i="25"/>
  <c r="H3" i="25"/>
  <c r="I3" i="25"/>
  <c r="J3" i="25"/>
  <c r="K3" i="25"/>
  <c r="L3" i="25"/>
  <c r="M3" i="25"/>
  <c r="N3" i="25"/>
  <c r="O3" i="25"/>
  <c r="P3" i="25"/>
  <c r="Q3" i="25"/>
  <c r="R3" i="25"/>
  <c r="S3" i="25"/>
  <c r="T3" i="25"/>
  <c r="U3" i="25"/>
  <c r="V3" i="25"/>
  <c r="D3" i="25"/>
  <c r="C3" i="25"/>
  <c r="C4" i="23"/>
  <c r="D4" i="23"/>
  <c r="E4" i="23"/>
  <c r="F4" i="23"/>
  <c r="G4" i="23"/>
  <c r="H4" i="23"/>
  <c r="I4" i="23"/>
  <c r="J4" i="23"/>
  <c r="K4" i="23"/>
  <c r="L4" i="23"/>
  <c r="M4" i="23"/>
  <c r="N4" i="23"/>
  <c r="O4" i="23"/>
  <c r="P4" i="23"/>
  <c r="Q4" i="23"/>
  <c r="R4" i="23"/>
  <c r="S4" i="23"/>
  <c r="T4" i="23"/>
  <c r="U4" i="23"/>
  <c r="V4" i="23"/>
  <c r="C5" i="23"/>
  <c r="D5" i="23"/>
  <c r="E5" i="23"/>
  <c r="F5" i="23"/>
  <c r="G5" i="23"/>
  <c r="H5" i="23"/>
  <c r="I5" i="23"/>
  <c r="J5" i="23"/>
  <c r="K5" i="23"/>
  <c r="L5" i="23"/>
  <c r="M5" i="23"/>
  <c r="N5" i="23"/>
  <c r="O5" i="23"/>
  <c r="P5" i="23"/>
  <c r="Q5" i="23"/>
  <c r="R5" i="23"/>
  <c r="S5" i="23"/>
  <c r="T5" i="23"/>
  <c r="U5" i="23"/>
  <c r="V5" i="23"/>
  <c r="H3" i="23"/>
  <c r="I3" i="23"/>
  <c r="J3" i="23"/>
  <c r="K3" i="23"/>
  <c r="L3" i="23"/>
  <c r="M3" i="23"/>
  <c r="N3" i="23"/>
  <c r="O3" i="23"/>
  <c r="P3" i="23"/>
  <c r="Q3" i="23"/>
  <c r="R3" i="23"/>
  <c r="S3" i="23"/>
  <c r="T3" i="23"/>
  <c r="U3" i="23"/>
  <c r="V3" i="23"/>
  <c r="D3" i="23"/>
  <c r="E3" i="23"/>
  <c r="F3" i="23"/>
  <c r="G3" i="23"/>
  <c r="C3" i="23"/>
  <c r="C6" i="22"/>
  <c r="D6" i="22"/>
  <c r="E6" i="22"/>
  <c r="F6" i="22"/>
  <c r="G6" i="22"/>
  <c r="H6" i="22"/>
  <c r="I6" i="22"/>
  <c r="J6" i="22"/>
  <c r="K6" i="22"/>
  <c r="L6" i="22"/>
  <c r="M6" i="22"/>
  <c r="N6" i="22"/>
  <c r="O6" i="22"/>
  <c r="P6" i="22"/>
  <c r="Q6" i="22"/>
  <c r="R6" i="22"/>
  <c r="S6" i="22"/>
  <c r="T6" i="22"/>
  <c r="U6" i="22"/>
  <c r="V6" i="22"/>
  <c r="C7" i="22"/>
  <c r="D7" i="22"/>
  <c r="E7" i="22"/>
  <c r="F7" i="22"/>
  <c r="G7" i="22"/>
  <c r="H7" i="22"/>
  <c r="I7" i="22"/>
  <c r="J7" i="22"/>
  <c r="K7" i="22"/>
  <c r="L7" i="22"/>
  <c r="M7" i="22"/>
  <c r="N7" i="22"/>
  <c r="O7" i="22"/>
  <c r="P7" i="22"/>
  <c r="Q7" i="22"/>
  <c r="R7" i="22"/>
  <c r="S7" i="22"/>
  <c r="T7" i="22"/>
  <c r="U7" i="22"/>
  <c r="V7" i="22"/>
  <c r="D5" i="22"/>
  <c r="E5" i="22"/>
  <c r="F5" i="22"/>
  <c r="G5" i="22"/>
  <c r="H5" i="22"/>
  <c r="I5" i="22"/>
  <c r="J5" i="22"/>
  <c r="K5" i="22"/>
  <c r="L5" i="22"/>
  <c r="M5" i="22"/>
  <c r="N5" i="22"/>
  <c r="O5" i="22"/>
  <c r="P5" i="22"/>
  <c r="Q5" i="22"/>
  <c r="R5" i="22"/>
  <c r="S5" i="22"/>
  <c r="T5" i="22"/>
  <c r="U5" i="22"/>
  <c r="V5" i="22"/>
  <c r="C5" i="22"/>
  <c r="C141" i="19"/>
  <c r="D141" i="19"/>
  <c r="E141" i="19"/>
  <c r="F141" i="19"/>
  <c r="G141" i="19"/>
  <c r="H141" i="19"/>
  <c r="I141" i="19"/>
  <c r="J141" i="19"/>
  <c r="K141" i="19"/>
  <c r="L141" i="19"/>
  <c r="M141" i="19"/>
  <c r="N141" i="19"/>
  <c r="O141" i="19"/>
  <c r="P141" i="19"/>
  <c r="Q141" i="19"/>
  <c r="R141" i="19"/>
  <c r="C4" i="19"/>
  <c r="D4" i="19"/>
  <c r="E4" i="19"/>
  <c r="F4" i="19"/>
  <c r="G4" i="19"/>
  <c r="H4" i="19"/>
  <c r="I4" i="19"/>
  <c r="J4" i="19"/>
  <c r="K4" i="19"/>
  <c r="L4" i="19"/>
  <c r="M4" i="19"/>
  <c r="N4" i="19"/>
  <c r="O4" i="19"/>
  <c r="P4" i="19"/>
  <c r="Q4" i="19"/>
  <c r="R4" i="19"/>
  <c r="C5" i="19"/>
  <c r="D5" i="19"/>
  <c r="E5" i="19"/>
  <c r="F5" i="19"/>
  <c r="G5" i="19"/>
  <c r="H5" i="19"/>
  <c r="I5" i="19"/>
  <c r="J5" i="19"/>
  <c r="K5" i="19"/>
  <c r="L5" i="19"/>
  <c r="M5" i="19"/>
  <c r="N5" i="19"/>
  <c r="O5" i="19"/>
  <c r="P5" i="19"/>
  <c r="Q5" i="19"/>
  <c r="R5" i="19"/>
  <c r="C6" i="19"/>
  <c r="D6" i="19"/>
  <c r="E6" i="19"/>
  <c r="F6" i="19"/>
  <c r="G6" i="19"/>
  <c r="H6" i="19"/>
  <c r="I6" i="19"/>
  <c r="J6" i="19"/>
  <c r="K6" i="19"/>
  <c r="L6" i="19"/>
  <c r="M6" i="19"/>
  <c r="N6" i="19"/>
  <c r="O6" i="19"/>
  <c r="P6" i="19"/>
  <c r="Q6" i="19"/>
  <c r="R6" i="19"/>
  <c r="C7" i="19"/>
  <c r="D7" i="19"/>
  <c r="E7" i="19"/>
  <c r="F7" i="19"/>
  <c r="G7" i="19"/>
  <c r="H7" i="19"/>
  <c r="I7" i="19"/>
  <c r="J7" i="19"/>
  <c r="K7" i="19"/>
  <c r="L7" i="19"/>
  <c r="M7" i="19"/>
  <c r="N7" i="19"/>
  <c r="O7" i="19"/>
  <c r="P7" i="19"/>
  <c r="Q7" i="19"/>
  <c r="R7" i="19"/>
  <c r="C8" i="19"/>
  <c r="D8" i="19"/>
  <c r="E8" i="19"/>
  <c r="F8" i="19"/>
  <c r="G8" i="19"/>
  <c r="H8" i="19"/>
  <c r="I8" i="19"/>
  <c r="J8" i="19"/>
  <c r="K8" i="19"/>
  <c r="L8" i="19"/>
  <c r="M8" i="19"/>
  <c r="N8" i="19"/>
  <c r="O8" i="19"/>
  <c r="P8" i="19"/>
  <c r="Q8" i="19"/>
  <c r="R8" i="19"/>
  <c r="C9" i="19"/>
  <c r="D9" i="19"/>
  <c r="E9" i="19"/>
  <c r="F9" i="19"/>
  <c r="G9" i="19"/>
  <c r="H9" i="19"/>
  <c r="I9" i="19"/>
  <c r="J9" i="19"/>
  <c r="K9" i="19"/>
  <c r="L9" i="19"/>
  <c r="M9" i="19"/>
  <c r="N9" i="19"/>
  <c r="O9" i="19"/>
  <c r="P9" i="19"/>
  <c r="Q9" i="19"/>
  <c r="R9" i="19"/>
  <c r="C10" i="19"/>
  <c r="D10" i="19"/>
  <c r="E10" i="19"/>
  <c r="F10" i="19"/>
  <c r="G10" i="19"/>
  <c r="H10" i="19"/>
  <c r="I10" i="19"/>
  <c r="J10" i="19"/>
  <c r="K10" i="19"/>
  <c r="L10" i="19"/>
  <c r="M10" i="19"/>
  <c r="N10" i="19"/>
  <c r="O10" i="19"/>
  <c r="P10" i="19"/>
  <c r="Q10" i="19"/>
  <c r="R10" i="19"/>
  <c r="C11" i="19"/>
  <c r="D11" i="19"/>
  <c r="E11" i="19"/>
  <c r="F11" i="19"/>
  <c r="G11" i="19"/>
  <c r="H11" i="19"/>
  <c r="I11" i="19"/>
  <c r="J11" i="19"/>
  <c r="K11" i="19"/>
  <c r="L11" i="19"/>
  <c r="M11" i="19"/>
  <c r="N11" i="19"/>
  <c r="O11" i="19"/>
  <c r="P11" i="19"/>
  <c r="Q11" i="19"/>
  <c r="R11" i="19"/>
  <c r="C12" i="19"/>
  <c r="D12" i="19"/>
  <c r="E12" i="19"/>
  <c r="F12" i="19"/>
  <c r="G12" i="19"/>
  <c r="H12" i="19"/>
  <c r="I12" i="19"/>
  <c r="J12" i="19"/>
  <c r="K12" i="19"/>
  <c r="L12" i="19"/>
  <c r="M12" i="19"/>
  <c r="N12" i="19"/>
  <c r="O12" i="19"/>
  <c r="P12" i="19"/>
  <c r="Q12" i="19"/>
  <c r="R12" i="19"/>
  <c r="C13" i="19"/>
  <c r="D13" i="19"/>
  <c r="E13" i="19"/>
  <c r="F13" i="19"/>
  <c r="G13" i="19"/>
  <c r="H13" i="19"/>
  <c r="I13" i="19"/>
  <c r="J13" i="19"/>
  <c r="K13" i="19"/>
  <c r="L13" i="19"/>
  <c r="M13" i="19"/>
  <c r="N13" i="19"/>
  <c r="O13" i="19"/>
  <c r="P13" i="19"/>
  <c r="Q13" i="19"/>
  <c r="R13" i="19"/>
  <c r="C14" i="19"/>
  <c r="D14" i="19"/>
  <c r="E14" i="19"/>
  <c r="F14" i="19"/>
  <c r="G14" i="19"/>
  <c r="H14" i="19"/>
  <c r="I14" i="19"/>
  <c r="J14" i="19"/>
  <c r="K14" i="19"/>
  <c r="L14" i="19"/>
  <c r="M14" i="19"/>
  <c r="N14" i="19"/>
  <c r="O14" i="19"/>
  <c r="P14" i="19"/>
  <c r="Q14" i="19"/>
  <c r="R14" i="19"/>
  <c r="C15" i="19"/>
  <c r="D15" i="19"/>
  <c r="E15" i="19"/>
  <c r="F15" i="19"/>
  <c r="G15" i="19"/>
  <c r="H15" i="19"/>
  <c r="I15" i="19"/>
  <c r="J15" i="19"/>
  <c r="K15" i="19"/>
  <c r="L15" i="19"/>
  <c r="M15" i="19"/>
  <c r="N15" i="19"/>
  <c r="O15" i="19"/>
  <c r="P15" i="19"/>
  <c r="Q15" i="19"/>
  <c r="R15" i="19"/>
  <c r="C16" i="19"/>
  <c r="D16" i="19"/>
  <c r="E16" i="19"/>
  <c r="F16" i="19"/>
  <c r="G16" i="19"/>
  <c r="H16" i="19"/>
  <c r="I16" i="19"/>
  <c r="J16" i="19"/>
  <c r="K16" i="19"/>
  <c r="L16" i="19"/>
  <c r="M16" i="19"/>
  <c r="N16" i="19"/>
  <c r="O16" i="19"/>
  <c r="P16" i="19"/>
  <c r="Q16" i="19"/>
  <c r="R16" i="19"/>
  <c r="C17" i="19"/>
  <c r="D17" i="19"/>
  <c r="E17" i="19"/>
  <c r="F17" i="19"/>
  <c r="G17" i="19"/>
  <c r="H17" i="19"/>
  <c r="I17" i="19"/>
  <c r="J17" i="19"/>
  <c r="K17" i="19"/>
  <c r="L17" i="19"/>
  <c r="M17" i="19"/>
  <c r="N17" i="19"/>
  <c r="O17" i="19"/>
  <c r="P17" i="19"/>
  <c r="Q17" i="19"/>
  <c r="R17" i="19"/>
  <c r="C18" i="19"/>
  <c r="D18" i="19"/>
  <c r="E18" i="19"/>
  <c r="F18" i="19"/>
  <c r="G18" i="19"/>
  <c r="H18" i="19"/>
  <c r="I18" i="19"/>
  <c r="J18" i="19"/>
  <c r="K18" i="19"/>
  <c r="L18" i="19"/>
  <c r="M18" i="19"/>
  <c r="N18" i="19"/>
  <c r="O18" i="19"/>
  <c r="P18" i="19"/>
  <c r="Q18" i="19"/>
  <c r="R18" i="19"/>
  <c r="C19" i="19"/>
  <c r="D19" i="19"/>
  <c r="E19" i="19"/>
  <c r="F19" i="19"/>
  <c r="G19" i="19"/>
  <c r="H19" i="19"/>
  <c r="I19" i="19"/>
  <c r="J19" i="19"/>
  <c r="K19" i="19"/>
  <c r="L19" i="19"/>
  <c r="M19" i="19"/>
  <c r="N19" i="19"/>
  <c r="O19" i="19"/>
  <c r="P19" i="19"/>
  <c r="Q19" i="19"/>
  <c r="R19" i="19"/>
  <c r="C20" i="19"/>
  <c r="D20" i="19"/>
  <c r="E20" i="19"/>
  <c r="F20" i="19"/>
  <c r="G20" i="19"/>
  <c r="H20" i="19"/>
  <c r="I20" i="19"/>
  <c r="J20" i="19"/>
  <c r="K20" i="19"/>
  <c r="L20" i="19"/>
  <c r="M20" i="19"/>
  <c r="N20" i="19"/>
  <c r="O20" i="19"/>
  <c r="P20" i="19"/>
  <c r="Q20" i="19"/>
  <c r="R20" i="19"/>
  <c r="C21" i="19"/>
  <c r="D21" i="19"/>
  <c r="E21" i="19"/>
  <c r="F21" i="19"/>
  <c r="G21" i="19"/>
  <c r="H21" i="19"/>
  <c r="I21" i="19"/>
  <c r="J21" i="19"/>
  <c r="K21" i="19"/>
  <c r="L21" i="19"/>
  <c r="M21" i="19"/>
  <c r="N21" i="19"/>
  <c r="O21" i="19"/>
  <c r="P21" i="19"/>
  <c r="Q21" i="19"/>
  <c r="R21" i="19"/>
  <c r="C22" i="19"/>
  <c r="D22" i="19"/>
  <c r="E22" i="19"/>
  <c r="F22" i="19"/>
  <c r="G22" i="19"/>
  <c r="H22" i="19"/>
  <c r="I22" i="19"/>
  <c r="J22" i="19"/>
  <c r="K22" i="19"/>
  <c r="L22" i="19"/>
  <c r="M22" i="19"/>
  <c r="N22" i="19"/>
  <c r="O22" i="19"/>
  <c r="P22" i="19"/>
  <c r="Q22" i="19"/>
  <c r="R22" i="19"/>
  <c r="C23" i="19"/>
  <c r="D23" i="19"/>
  <c r="E23" i="19"/>
  <c r="F23" i="19"/>
  <c r="G23" i="19"/>
  <c r="H23" i="19"/>
  <c r="I23" i="19"/>
  <c r="J23" i="19"/>
  <c r="K23" i="19"/>
  <c r="L23" i="19"/>
  <c r="M23" i="19"/>
  <c r="N23" i="19"/>
  <c r="O23" i="19"/>
  <c r="P23" i="19"/>
  <c r="Q23" i="19"/>
  <c r="R23" i="19"/>
  <c r="C24" i="19"/>
  <c r="D24" i="19"/>
  <c r="E24" i="19"/>
  <c r="F24" i="19"/>
  <c r="G24" i="19"/>
  <c r="H24" i="19"/>
  <c r="I24" i="19"/>
  <c r="J24" i="19"/>
  <c r="K24" i="19"/>
  <c r="L24" i="19"/>
  <c r="M24" i="19"/>
  <c r="N24" i="19"/>
  <c r="O24" i="19"/>
  <c r="P24" i="19"/>
  <c r="Q24" i="19"/>
  <c r="R24" i="19"/>
  <c r="C25" i="19"/>
  <c r="D25" i="19"/>
  <c r="E25" i="19"/>
  <c r="F25" i="19"/>
  <c r="G25" i="19"/>
  <c r="H25" i="19"/>
  <c r="I25" i="19"/>
  <c r="J25" i="19"/>
  <c r="K25" i="19"/>
  <c r="L25" i="19"/>
  <c r="M25" i="19"/>
  <c r="N25" i="19"/>
  <c r="O25" i="19"/>
  <c r="P25" i="19"/>
  <c r="Q25" i="19"/>
  <c r="R25" i="19"/>
  <c r="C26" i="19"/>
  <c r="D26" i="19"/>
  <c r="E26" i="19"/>
  <c r="F26" i="19"/>
  <c r="G26" i="19"/>
  <c r="H26" i="19"/>
  <c r="I26" i="19"/>
  <c r="J26" i="19"/>
  <c r="K26" i="19"/>
  <c r="L26" i="19"/>
  <c r="M26" i="19"/>
  <c r="N26" i="19"/>
  <c r="O26" i="19"/>
  <c r="P26" i="19"/>
  <c r="Q26" i="19"/>
  <c r="R26" i="19"/>
  <c r="C27" i="19"/>
  <c r="D27" i="19"/>
  <c r="E27" i="19"/>
  <c r="F27" i="19"/>
  <c r="G27" i="19"/>
  <c r="H27" i="19"/>
  <c r="I27" i="19"/>
  <c r="J27" i="19"/>
  <c r="K27" i="19"/>
  <c r="L27" i="19"/>
  <c r="M27" i="19"/>
  <c r="N27" i="19"/>
  <c r="O27" i="19"/>
  <c r="P27" i="19"/>
  <c r="Q27" i="19"/>
  <c r="R27" i="19"/>
  <c r="C28" i="19"/>
  <c r="D28" i="19"/>
  <c r="E28" i="19"/>
  <c r="F28" i="19"/>
  <c r="G28" i="19"/>
  <c r="H28" i="19"/>
  <c r="I28" i="19"/>
  <c r="J28" i="19"/>
  <c r="K28" i="19"/>
  <c r="L28" i="19"/>
  <c r="M28" i="19"/>
  <c r="N28" i="19"/>
  <c r="O28" i="19"/>
  <c r="P28" i="19"/>
  <c r="Q28" i="19"/>
  <c r="R28" i="19"/>
  <c r="C29" i="19"/>
  <c r="D29" i="19"/>
  <c r="E29" i="19"/>
  <c r="F29" i="19"/>
  <c r="G29" i="19"/>
  <c r="H29" i="19"/>
  <c r="I29" i="19"/>
  <c r="J29" i="19"/>
  <c r="K29" i="19"/>
  <c r="L29" i="19"/>
  <c r="M29" i="19"/>
  <c r="N29" i="19"/>
  <c r="O29" i="19"/>
  <c r="P29" i="19"/>
  <c r="Q29" i="19"/>
  <c r="R29" i="19"/>
  <c r="C30" i="19"/>
  <c r="D30" i="19"/>
  <c r="E30" i="19"/>
  <c r="F30" i="19"/>
  <c r="G30" i="19"/>
  <c r="H30" i="19"/>
  <c r="I30" i="19"/>
  <c r="J30" i="19"/>
  <c r="K30" i="19"/>
  <c r="L30" i="19"/>
  <c r="M30" i="19"/>
  <c r="N30" i="19"/>
  <c r="O30" i="19"/>
  <c r="P30" i="19"/>
  <c r="Q30" i="19"/>
  <c r="R30" i="19"/>
  <c r="C31" i="19"/>
  <c r="D31" i="19"/>
  <c r="E31" i="19"/>
  <c r="F31" i="19"/>
  <c r="G31" i="19"/>
  <c r="H31" i="19"/>
  <c r="I31" i="19"/>
  <c r="J31" i="19"/>
  <c r="K31" i="19"/>
  <c r="L31" i="19"/>
  <c r="M31" i="19"/>
  <c r="N31" i="19"/>
  <c r="O31" i="19"/>
  <c r="P31" i="19"/>
  <c r="Q31" i="19"/>
  <c r="R31" i="19"/>
  <c r="C32" i="19"/>
  <c r="D32" i="19"/>
  <c r="E32" i="19"/>
  <c r="F32" i="19"/>
  <c r="G32" i="19"/>
  <c r="H32" i="19"/>
  <c r="I32" i="19"/>
  <c r="J32" i="19"/>
  <c r="K32" i="19"/>
  <c r="L32" i="19"/>
  <c r="M32" i="19"/>
  <c r="N32" i="19"/>
  <c r="O32" i="19"/>
  <c r="P32" i="19"/>
  <c r="Q32" i="19"/>
  <c r="R32" i="19"/>
  <c r="C33" i="19"/>
  <c r="D33" i="19"/>
  <c r="E33" i="19"/>
  <c r="F33" i="19"/>
  <c r="G33" i="19"/>
  <c r="H33" i="19"/>
  <c r="I33" i="19"/>
  <c r="J33" i="19"/>
  <c r="K33" i="19"/>
  <c r="L33" i="19"/>
  <c r="M33" i="19"/>
  <c r="N33" i="19"/>
  <c r="O33" i="19"/>
  <c r="P33" i="19"/>
  <c r="Q33" i="19"/>
  <c r="R33" i="19"/>
  <c r="C34" i="19"/>
  <c r="D34" i="19"/>
  <c r="E34" i="19"/>
  <c r="F34" i="19"/>
  <c r="G34" i="19"/>
  <c r="H34" i="19"/>
  <c r="I34" i="19"/>
  <c r="J34" i="19"/>
  <c r="K34" i="19"/>
  <c r="L34" i="19"/>
  <c r="M34" i="19"/>
  <c r="N34" i="19"/>
  <c r="O34" i="19"/>
  <c r="P34" i="19"/>
  <c r="Q34" i="19"/>
  <c r="R34" i="19"/>
  <c r="C35" i="19"/>
  <c r="D35" i="19"/>
  <c r="E35" i="19"/>
  <c r="F35" i="19"/>
  <c r="G35" i="19"/>
  <c r="H35" i="19"/>
  <c r="I35" i="19"/>
  <c r="J35" i="19"/>
  <c r="K35" i="19"/>
  <c r="L35" i="19"/>
  <c r="M35" i="19"/>
  <c r="N35" i="19"/>
  <c r="O35" i="19"/>
  <c r="P35" i="19"/>
  <c r="Q35" i="19"/>
  <c r="R35" i="19"/>
  <c r="C36" i="19"/>
  <c r="D36" i="19"/>
  <c r="E36" i="19"/>
  <c r="F36" i="19"/>
  <c r="G36" i="19"/>
  <c r="H36" i="19"/>
  <c r="I36" i="19"/>
  <c r="J36" i="19"/>
  <c r="K36" i="19"/>
  <c r="L36" i="19"/>
  <c r="M36" i="19"/>
  <c r="N36" i="19"/>
  <c r="O36" i="19"/>
  <c r="P36" i="19"/>
  <c r="Q36" i="19"/>
  <c r="R36" i="19"/>
  <c r="C37" i="19"/>
  <c r="D37" i="19"/>
  <c r="E37" i="19"/>
  <c r="F37" i="19"/>
  <c r="G37" i="19"/>
  <c r="H37" i="19"/>
  <c r="I37" i="19"/>
  <c r="J37" i="19"/>
  <c r="K37" i="19"/>
  <c r="L37" i="19"/>
  <c r="M37" i="19"/>
  <c r="N37" i="19"/>
  <c r="O37" i="19"/>
  <c r="P37" i="19"/>
  <c r="Q37" i="19"/>
  <c r="R37" i="19"/>
  <c r="C38" i="19"/>
  <c r="D38" i="19"/>
  <c r="E38" i="19"/>
  <c r="F38" i="19"/>
  <c r="G38" i="19"/>
  <c r="H38" i="19"/>
  <c r="I38" i="19"/>
  <c r="J38" i="19"/>
  <c r="K38" i="19"/>
  <c r="L38" i="19"/>
  <c r="M38" i="19"/>
  <c r="N38" i="19"/>
  <c r="O38" i="19"/>
  <c r="P38" i="19"/>
  <c r="Q38" i="19"/>
  <c r="R38" i="19"/>
  <c r="C39" i="19"/>
  <c r="D39" i="19"/>
  <c r="E39" i="19"/>
  <c r="F39" i="19"/>
  <c r="G39" i="19"/>
  <c r="H39" i="19"/>
  <c r="I39" i="19"/>
  <c r="J39" i="19"/>
  <c r="K39" i="19"/>
  <c r="L39" i="19"/>
  <c r="M39" i="19"/>
  <c r="N39" i="19"/>
  <c r="O39" i="19"/>
  <c r="P39" i="19"/>
  <c r="Q39" i="19"/>
  <c r="R39" i="19"/>
  <c r="C40" i="19"/>
  <c r="D40" i="19"/>
  <c r="E40" i="19"/>
  <c r="F40" i="19"/>
  <c r="G40" i="19"/>
  <c r="H40" i="19"/>
  <c r="I40" i="19"/>
  <c r="J40" i="19"/>
  <c r="K40" i="19"/>
  <c r="L40" i="19"/>
  <c r="M40" i="19"/>
  <c r="N40" i="19"/>
  <c r="O40" i="19"/>
  <c r="P40" i="19"/>
  <c r="Q40" i="19"/>
  <c r="R40" i="19"/>
  <c r="C41" i="19"/>
  <c r="D41" i="19"/>
  <c r="E41" i="19"/>
  <c r="F41" i="19"/>
  <c r="G41" i="19"/>
  <c r="H41" i="19"/>
  <c r="I41" i="19"/>
  <c r="J41" i="19"/>
  <c r="K41" i="19"/>
  <c r="L41" i="19"/>
  <c r="M41" i="19"/>
  <c r="N41" i="19"/>
  <c r="O41" i="19"/>
  <c r="P41" i="19"/>
  <c r="Q41" i="19"/>
  <c r="R41" i="19"/>
  <c r="C42" i="19"/>
  <c r="D42" i="19"/>
  <c r="E42" i="19"/>
  <c r="F42" i="19"/>
  <c r="G42" i="19"/>
  <c r="H42" i="19"/>
  <c r="I42" i="19"/>
  <c r="J42" i="19"/>
  <c r="K42" i="19"/>
  <c r="L42" i="19"/>
  <c r="M42" i="19"/>
  <c r="N42" i="19"/>
  <c r="O42" i="19"/>
  <c r="P42" i="19"/>
  <c r="Q42" i="19"/>
  <c r="R42" i="19"/>
  <c r="C43" i="19"/>
  <c r="D43" i="19"/>
  <c r="E43" i="19"/>
  <c r="F43" i="19"/>
  <c r="G43" i="19"/>
  <c r="H43" i="19"/>
  <c r="I43" i="19"/>
  <c r="J43" i="19"/>
  <c r="K43" i="19"/>
  <c r="L43" i="19"/>
  <c r="M43" i="19"/>
  <c r="N43" i="19"/>
  <c r="O43" i="19"/>
  <c r="P43" i="19"/>
  <c r="Q43" i="19"/>
  <c r="R43" i="19"/>
  <c r="C44" i="19"/>
  <c r="D44" i="19"/>
  <c r="E44" i="19"/>
  <c r="F44" i="19"/>
  <c r="G44" i="19"/>
  <c r="H44" i="19"/>
  <c r="I44" i="19"/>
  <c r="J44" i="19"/>
  <c r="K44" i="19"/>
  <c r="L44" i="19"/>
  <c r="M44" i="19"/>
  <c r="N44" i="19"/>
  <c r="O44" i="19"/>
  <c r="P44" i="19"/>
  <c r="Q44" i="19"/>
  <c r="R44" i="19"/>
  <c r="C45" i="19"/>
  <c r="D45" i="19"/>
  <c r="E45" i="19"/>
  <c r="F45" i="19"/>
  <c r="G45" i="19"/>
  <c r="H45" i="19"/>
  <c r="I45" i="19"/>
  <c r="J45" i="19"/>
  <c r="K45" i="19"/>
  <c r="L45" i="19"/>
  <c r="M45" i="19"/>
  <c r="N45" i="19"/>
  <c r="O45" i="19"/>
  <c r="P45" i="19"/>
  <c r="Q45" i="19"/>
  <c r="R45" i="19"/>
  <c r="C46" i="19"/>
  <c r="D46" i="19"/>
  <c r="E46" i="19"/>
  <c r="F46" i="19"/>
  <c r="G46" i="19"/>
  <c r="H46" i="19"/>
  <c r="I46" i="19"/>
  <c r="J46" i="19"/>
  <c r="K46" i="19"/>
  <c r="L46" i="19"/>
  <c r="M46" i="19"/>
  <c r="N46" i="19"/>
  <c r="O46" i="19"/>
  <c r="P46" i="19"/>
  <c r="Q46" i="19"/>
  <c r="R46" i="19"/>
  <c r="C47" i="19"/>
  <c r="D47" i="19"/>
  <c r="E47" i="19"/>
  <c r="F47" i="19"/>
  <c r="G47" i="19"/>
  <c r="H47" i="19"/>
  <c r="I47" i="19"/>
  <c r="J47" i="19"/>
  <c r="K47" i="19"/>
  <c r="L47" i="19"/>
  <c r="M47" i="19"/>
  <c r="N47" i="19"/>
  <c r="O47" i="19"/>
  <c r="P47" i="19"/>
  <c r="Q47" i="19"/>
  <c r="R47" i="19"/>
  <c r="C48" i="19"/>
  <c r="D48" i="19"/>
  <c r="E48" i="19"/>
  <c r="F48" i="19"/>
  <c r="G48" i="19"/>
  <c r="H48" i="19"/>
  <c r="I48" i="19"/>
  <c r="J48" i="19"/>
  <c r="K48" i="19"/>
  <c r="L48" i="19"/>
  <c r="M48" i="19"/>
  <c r="N48" i="19"/>
  <c r="O48" i="19"/>
  <c r="P48" i="19"/>
  <c r="Q48" i="19"/>
  <c r="R48" i="19"/>
  <c r="C49" i="19"/>
  <c r="D49" i="19"/>
  <c r="E49" i="19"/>
  <c r="F49" i="19"/>
  <c r="G49" i="19"/>
  <c r="H49" i="19"/>
  <c r="I49" i="19"/>
  <c r="J49" i="19"/>
  <c r="K49" i="19"/>
  <c r="L49" i="19"/>
  <c r="M49" i="19"/>
  <c r="N49" i="19"/>
  <c r="O49" i="19"/>
  <c r="P49" i="19"/>
  <c r="Q49" i="19"/>
  <c r="R49" i="19"/>
  <c r="C50" i="19"/>
  <c r="D50" i="19"/>
  <c r="E50" i="19"/>
  <c r="F50" i="19"/>
  <c r="G50" i="19"/>
  <c r="H50" i="19"/>
  <c r="I50" i="19"/>
  <c r="J50" i="19"/>
  <c r="K50" i="19"/>
  <c r="L50" i="19"/>
  <c r="M50" i="19"/>
  <c r="N50" i="19"/>
  <c r="O50" i="19"/>
  <c r="P50" i="19"/>
  <c r="Q50" i="19"/>
  <c r="R50" i="19"/>
  <c r="C51" i="19"/>
  <c r="D51" i="19"/>
  <c r="E51" i="19"/>
  <c r="F51" i="19"/>
  <c r="G51" i="19"/>
  <c r="H51" i="19"/>
  <c r="I51" i="19"/>
  <c r="J51" i="19"/>
  <c r="K51" i="19"/>
  <c r="L51" i="19"/>
  <c r="M51" i="19"/>
  <c r="N51" i="19"/>
  <c r="O51" i="19"/>
  <c r="P51" i="19"/>
  <c r="Q51" i="19"/>
  <c r="R51" i="19"/>
  <c r="C52" i="19"/>
  <c r="D52" i="19"/>
  <c r="E52" i="19"/>
  <c r="F52" i="19"/>
  <c r="G52" i="19"/>
  <c r="H52" i="19"/>
  <c r="I52" i="19"/>
  <c r="J52" i="19"/>
  <c r="K52" i="19"/>
  <c r="L52" i="19"/>
  <c r="M52" i="19"/>
  <c r="N52" i="19"/>
  <c r="O52" i="19"/>
  <c r="P52" i="19"/>
  <c r="Q52" i="19"/>
  <c r="R52" i="19"/>
  <c r="C53" i="19"/>
  <c r="D53" i="19"/>
  <c r="E53" i="19"/>
  <c r="F53" i="19"/>
  <c r="G53" i="19"/>
  <c r="H53" i="19"/>
  <c r="I53" i="19"/>
  <c r="J53" i="19"/>
  <c r="K53" i="19"/>
  <c r="L53" i="19"/>
  <c r="M53" i="19"/>
  <c r="N53" i="19"/>
  <c r="O53" i="19"/>
  <c r="P53" i="19"/>
  <c r="Q53" i="19"/>
  <c r="R53" i="19"/>
  <c r="C54" i="19"/>
  <c r="D54" i="19"/>
  <c r="E54" i="19"/>
  <c r="F54" i="19"/>
  <c r="G54" i="19"/>
  <c r="H54" i="19"/>
  <c r="I54" i="19"/>
  <c r="J54" i="19"/>
  <c r="K54" i="19"/>
  <c r="L54" i="19"/>
  <c r="M54" i="19"/>
  <c r="N54" i="19"/>
  <c r="O54" i="19"/>
  <c r="P54" i="19"/>
  <c r="Q54" i="19"/>
  <c r="R54" i="19"/>
  <c r="C55" i="19"/>
  <c r="D55" i="19"/>
  <c r="E55" i="19"/>
  <c r="F55" i="19"/>
  <c r="G55" i="19"/>
  <c r="H55" i="19"/>
  <c r="I55" i="19"/>
  <c r="J55" i="19"/>
  <c r="K55" i="19"/>
  <c r="L55" i="19"/>
  <c r="M55" i="19"/>
  <c r="N55" i="19"/>
  <c r="O55" i="19"/>
  <c r="P55" i="19"/>
  <c r="Q55" i="19"/>
  <c r="R55" i="19"/>
  <c r="C56" i="19"/>
  <c r="D56" i="19"/>
  <c r="E56" i="19"/>
  <c r="F56" i="19"/>
  <c r="G56" i="19"/>
  <c r="H56" i="19"/>
  <c r="I56" i="19"/>
  <c r="J56" i="19"/>
  <c r="K56" i="19"/>
  <c r="L56" i="19"/>
  <c r="M56" i="19"/>
  <c r="N56" i="19"/>
  <c r="O56" i="19"/>
  <c r="P56" i="19"/>
  <c r="Q56" i="19"/>
  <c r="R56" i="19"/>
  <c r="C57" i="19"/>
  <c r="D57" i="19"/>
  <c r="E57" i="19"/>
  <c r="F57" i="19"/>
  <c r="G57" i="19"/>
  <c r="H57" i="19"/>
  <c r="I57" i="19"/>
  <c r="J57" i="19"/>
  <c r="K57" i="19"/>
  <c r="L57" i="19"/>
  <c r="M57" i="19"/>
  <c r="N57" i="19"/>
  <c r="O57" i="19"/>
  <c r="P57" i="19"/>
  <c r="Q57" i="19"/>
  <c r="R57" i="19"/>
  <c r="C58" i="19"/>
  <c r="D58" i="19"/>
  <c r="E58" i="19"/>
  <c r="F58" i="19"/>
  <c r="G58" i="19"/>
  <c r="H58" i="19"/>
  <c r="I58" i="19"/>
  <c r="J58" i="19"/>
  <c r="K58" i="19"/>
  <c r="L58" i="19"/>
  <c r="M58" i="19"/>
  <c r="N58" i="19"/>
  <c r="O58" i="19"/>
  <c r="P58" i="19"/>
  <c r="Q58" i="19"/>
  <c r="R58" i="19"/>
  <c r="C59" i="19"/>
  <c r="D59" i="19"/>
  <c r="E59" i="19"/>
  <c r="F59" i="19"/>
  <c r="G59" i="19"/>
  <c r="H59" i="19"/>
  <c r="I59" i="19"/>
  <c r="J59" i="19"/>
  <c r="K59" i="19"/>
  <c r="L59" i="19"/>
  <c r="M59" i="19"/>
  <c r="N59" i="19"/>
  <c r="O59" i="19"/>
  <c r="P59" i="19"/>
  <c r="Q59" i="19"/>
  <c r="R59" i="19"/>
  <c r="C60" i="19"/>
  <c r="D60" i="19"/>
  <c r="E60" i="19"/>
  <c r="F60" i="19"/>
  <c r="G60" i="19"/>
  <c r="H60" i="19"/>
  <c r="I60" i="19"/>
  <c r="J60" i="19"/>
  <c r="K60" i="19"/>
  <c r="L60" i="19"/>
  <c r="M60" i="19"/>
  <c r="N60" i="19"/>
  <c r="O60" i="19"/>
  <c r="P60" i="19"/>
  <c r="Q60" i="19"/>
  <c r="R60" i="19"/>
  <c r="C61" i="19"/>
  <c r="D61" i="19"/>
  <c r="E61" i="19"/>
  <c r="F61" i="19"/>
  <c r="G61" i="19"/>
  <c r="H61" i="19"/>
  <c r="I61" i="19"/>
  <c r="J61" i="19"/>
  <c r="K61" i="19"/>
  <c r="L61" i="19"/>
  <c r="M61" i="19"/>
  <c r="N61" i="19"/>
  <c r="O61" i="19"/>
  <c r="P61" i="19"/>
  <c r="Q61" i="19"/>
  <c r="R61" i="19"/>
  <c r="C62" i="19"/>
  <c r="D62" i="19"/>
  <c r="E62" i="19"/>
  <c r="F62" i="19"/>
  <c r="G62" i="19"/>
  <c r="H62" i="19"/>
  <c r="I62" i="19"/>
  <c r="J62" i="19"/>
  <c r="K62" i="19"/>
  <c r="L62" i="19"/>
  <c r="M62" i="19"/>
  <c r="N62" i="19"/>
  <c r="O62" i="19"/>
  <c r="P62" i="19"/>
  <c r="Q62" i="19"/>
  <c r="R62" i="19"/>
  <c r="C63" i="19"/>
  <c r="D63" i="19"/>
  <c r="E63" i="19"/>
  <c r="F63" i="19"/>
  <c r="G63" i="19"/>
  <c r="H63" i="19"/>
  <c r="I63" i="19"/>
  <c r="J63" i="19"/>
  <c r="K63" i="19"/>
  <c r="L63" i="19"/>
  <c r="M63" i="19"/>
  <c r="N63" i="19"/>
  <c r="O63" i="19"/>
  <c r="P63" i="19"/>
  <c r="Q63" i="19"/>
  <c r="R63" i="19"/>
  <c r="C64" i="19"/>
  <c r="D64" i="19"/>
  <c r="E64" i="19"/>
  <c r="F64" i="19"/>
  <c r="G64" i="19"/>
  <c r="H64" i="19"/>
  <c r="I64" i="19"/>
  <c r="J64" i="19"/>
  <c r="K64" i="19"/>
  <c r="L64" i="19"/>
  <c r="M64" i="19"/>
  <c r="N64" i="19"/>
  <c r="O64" i="19"/>
  <c r="P64" i="19"/>
  <c r="Q64" i="19"/>
  <c r="R64" i="19"/>
  <c r="C65" i="19"/>
  <c r="D65" i="19"/>
  <c r="E65" i="19"/>
  <c r="F65" i="19"/>
  <c r="G65" i="19"/>
  <c r="H65" i="19"/>
  <c r="I65" i="19"/>
  <c r="J65" i="19"/>
  <c r="K65" i="19"/>
  <c r="L65" i="19"/>
  <c r="M65" i="19"/>
  <c r="N65" i="19"/>
  <c r="O65" i="19"/>
  <c r="P65" i="19"/>
  <c r="Q65" i="19"/>
  <c r="R65" i="19"/>
  <c r="C66" i="19"/>
  <c r="D66" i="19"/>
  <c r="E66" i="19"/>
  <c r="F66" i="19"/>
  <c r="G66" i="19"/>
  <c r="H66" i="19"/>
  <c r="I66" i="19"/>
  <c r="J66" i="19"/>
  <c r="K66" i="19"/>
  <c r="L66" i="19"/>
  <c r="M66" i="19"/>
  <c r="N66" i="19"/>
  <c r="O66" i="19"/>
  <c r="P66" i="19"/>
  <c r="Q66" i="19"/>
  <c r="R66" i="19"/>
  <c r="C67" i="19"/>
  <c r="D67" i="19"/>
  <c r="E67" i="19"/>
  <c r="F67" i="19"/>
  <c r="G67" i="19"/>
  <c r="H67" i="19"/>
  <c r="I67" i="19"/>
  <c r="J67" i="19"/>
  <c r="K67" i="19"/>
  <c r="L67" i="19"/>
  <c r="M67" i="19"/>
  <c r="N67" i="19"/>
  <c r="O67" i="19"/>
  <c r="P67" i="19"/>
  <c r="Q67" i="19"/>
  <c r="R67" i="19"/>
  <c r="C68" i="19"/>
  <c r="D68" i="19"/>
  <c r="E68" i="19"/>
  <c r="F68" i="19"/>
  <c r="G68" i="19"/>
  <c r="H68" i="19"/>
  <c r="I68" i="19"/>
  <c r="J68" i="19"/>
  <c r="K68" i="19"/>
  <c r="L68" i="19"/>
  <c r="M68" i="19"/>
  <c r="N68" i="19"/>
  <c r="O68" i="19"/>
  <c r="P68" i="19"/>
  <c r="Q68" i="19"/>
  <c r="R68" i="19"/>
  <c r="C69" i="19"/>
  <c r="D69" i="19"/>
  <c r="E69" i="19"/>
  <c r="F69" i="19"/>
  <c r="G69" i="19"/>
  <c r="H69" i="19"/>
  <c r="I69" i="19"/>
  <c r="J69" i="19"/>
  <c r="K69" i="19"/>
  <c r="L69" i="19"/>
  <c r="M69" i="19"/>
  <c r="N69" i="19"/>
  <c r="O69" i="19"/>
  <c r="P69" i="19"/>
  <c r="Q69" i="19"/>
  <c r="R69" i="19"/>
  <c r="C70" i="19"/>
  <c r="D70" i="19"/>
  <c r="E70" i="19"/>
  <c r="F70" i="19"/>
  <c r="G70" i="19"/>
  <c r="H70" i="19"/>
  <c r="I70" i="19"/>
  <c r="J70" i="19"/>
  <c r="K70" i="19"/>
  <c r="L70" i="19"/>
  <c r="M70" i="19"/>
  <c r="N70" i="19"/>
  <c r="O70" i="19"/>
  <c r="P70" i="19"/>
  <c r="Q70" i="19"/>
  <c r="R70" i="19"/>
  <c r="C71" i="19"/>
  <c r="D71" i="19"/>
  <c r="E71" i="19"/>
  <c r="F71" i="19"/>
  <c r="G71" i="19"/>
  <c r="H71" i="19"/>
  <c r="I71" i="19"/>
  <c r="J71" i="19"/>
  <c r="K71" i="19"/>
  <c r="L71" i="19"/>
  <c r="M71" i="19"/>
  <c r="N71" i="19"/>
  <c r="O71" i="19"/>
  <c r="P71" i="19"/>
  <c r="Q71" i="19"/>
  <c r="R71" i="19"/>
  <c r="C72" i="19"/>
  <c r="D72" i="19"/>
  <c r="E72" i="19"/>
  <c r="F72" i="19"/>
  <c r="G72" i="19"/>
  <c r="H72" i="19"/>
  <c r="I72" i="19"/>
  <c r="J72" i="19"/>
  <c r="K72" i="19"/>
  <c r="L72" i="19"/>
  <c r="M72" i="19"/>
  <c r="N72" i="19"/>
  <c r="O72" i="19"/>
  <c r="P72" i="19"/>
  <c r="Q72" i="19"/>
  <c r="R72" i="19"/>
  <c r="C73" i="19"/>
  <c r="D73" i="19"/>
  <c r="E73" i="19"/>
  <c r="F73" i="19"/>
  <c r="G73" i="19"/>
  <c r="H73" i="19"/>
  <c r="I73" i="19"/>
  <c r="J73" i="19"/>
  <c r="K73" i="19"/>
  <c r="L73" i="19"/>
  <c r="M73" i="19"/>
  <c r="N73" i="19"/>
  <c r="O73" i="19"/>
  <c r="P73" i="19"/>
  <c r="Q73" i="19"/>
  <c r="R73" i="19"/>
  <c r="C74" i="19"/>
  <c r="D74" i="19"/>
  <c r="E74" i="19"/>
  <c r="F74" i="19"/>
  <c r="G74" i="19"/>
  <c r="H74" i="19"/>
  <c r="I74" i="19"/>
  <c r="J74" i="19"/>
  <c r="K74" i="19"/>
  <c r="L74" i="19"/>
  <c r="M74" i="19"/>
  <c r="N74" i="19"/>
  <c r="O74" i="19"/>
  <c r="P74" i="19"/>
  <c r="Q74" i="19"/>
  <c r="R74" i="19"/>
  <c r="C75" i="19"/>
  <c r="D75" i="19"/>
  <c r="E75" i="19"/>
  <c r="F75" i="19"/>
  <c r="G75" i="19"/>
  <c r="H75" i="19"/>
  <c r="I75" i="19"/>
  <c r="J75" i="19"/>
  <c r="K75" i="19"/>
  <c r="L75" i="19"/>
  <c r="M75" i="19"/>
  <c r="N75" i="19"/>
  <c r="O75" i="19"/>
  <c r="P75" i="19"/>
  <c r="Q75" i="19"/>
  <c r="R75" i="19"/>
  <c r="C76" i="19"/>
  <c r="D76" i="19"/>
  <c r="E76" i="19"/>
  <c r="F76" i="19"/>
  <c r="G76" i="19"/>
  <c r="H76" i="19"/>
  <c r="I76" i="19"/>
  <c r="J76" i="19"/>
  <c r="K76" i="19"/>
  <c r="L76" i="19"/>
  <c r="M76" i="19"/>
  <c r="N76" i="19"/>
  <c r="O76" i="19"/>
  <c r="P76" i="19"/>
  <c r="Q76" i="19"/>
  <c r="R76" i="19"/>
  <c r="C77" i="19"/>
  <c r="D77" i="19"/>
  <c r="E77" i="19"/>
  <c r="F77" i="19"/>
  <c r="G77" i="19"/>
  <c r="H77" i="19"/>
  <c r="I77" i="19"/>
  <c r="J77" i="19"/>
  <c r="K77" i="19"/>
  <c r="L77" i="19"/>
  <c r="M77" i="19"/>
  <c r="N77" i="19"/>
  <c r="O77" i="19"/>
  <c r="P77" i="19"/>
  <c r="Q77" i="19"/>
  <c r="R77" i="19"/>
  <c r="C78" i="19"/>
  <c r="D78" i="19"/>
  <c r="E78" i="19"/>
  <c r="F78" i="19"/>
  <c r="G78" i="19"/>
  <c r="H78" i="19"/>
  <c r="I78" i="19"/>
  <c r="J78" i="19"/>
  <c r="K78" i="19"/>
  <c r="L78" i="19"/>
  <c r="M78" i="19"/>
  <c r="N78" i="19"/>
  <c r="O78" i="19"/>
  <c r="P78" i="19"/>
  <c r="Q78" i="19"/>
  <c r="R78" i="19"/>
  <c r="C79" i="19"/>
  <c r="D79" i="19"/>
  <c r="E79" i="19"/>
  <c r="F79" i="19"/>
  <c r="G79" i="19"/>
  <c r="H79" i="19"/>
  <c r="I79" i="19"/>
  <c r="J79" i="19"/>
  <c r="K79" i="19"/>
  <c r="L79" i="19"/>
  <c r="M79" i="19"/>
  <c r="N79" i="19"/>
  <c r="O79" i="19"/>
  <c r="P79" i="19"/>
  <c r="Q79" i="19"/>
  <c r="R79" i="19"/>
  <c r="C80" i="19"/>
  <c r="D80" i="19"/>
  <c r="E80" i="19"/>
  <c r="F80" i="19"/>
  <c r="G80" i="19"/>
  <c r="H80" i="19"/>
  <c r="I80" i="19"/>
  <c r="J80" i="19"/>
  <c r="K80" i="19"/>
  <c r="L80" i="19"/>
  <c r="M80" i="19"/>
  <c r="N80" i="19"/>
  <c r="O80" i="19"/>
  <c r="P80" i="19"/>
  <c r="Q80" i="19"/>
  <c r="R80" i="19"/>
  <c r="C81" i="19"/>
  <c r="D81" i="19"/>
  <c r="E81" i="19"/>
  <c r="F81" i="19"/>
  <c r="G81" i="19"/>
  <c r="H81" i="19"/>
  <c r="I81" i="19"/>
  <c r="J81" i="19"/>
  <c r="K81" i="19"/>
  <c r="L81" i="19"/>
  <c r="M81" i="19"/>
  <c r="N81" i="19"/>
  <c r="O81" i="19"/>
  <c r="P81" i="19"/>
  <c r="Q81" i="19"/>
  <c r="R81" i="19"/>
  <c r="C82" i="19"/>
  <c r="D82" i="19"/>
  <c r="E82" i="19"/>
  <c r="F82" i="19"/>
  <c r="G82" i="19"/>
  <c r="H82" i="19"/>
  <c r="I82" i="19"/>
  <c r="J82" i="19"/>
  <c r="K82" i="19"/>
  <c r="L82" i="19"/>
  <c r="M82" i="19"/>
  <c r="N82" i="19"/>
  <c r="O82" i="19"/>
  <c r="P82" i="19"/>
  <c r="Q82" i="19"/>
  <c r="R82" i="19"/>
  <c r="C83" i="19"/>
  <c r="D83" i="19"/>
  <c r="E83" i="19"/>
  <c r="F83" i="19"/>
  <c r="G83" i="19"/>
  <c r="H83" i="19"/>
  <c r="I83" i="19"/>
  <c r="J83" i="19"/>
  <c r="K83" i="19"/>
  <c r="L83" i="19"/>
  <c r="M83" i="19"/>
  <c r="N83" i="19"/>
  <c r="O83" i="19"/>
  <c r="P83" i="19"/>
  <c r="Q83" i="19"/>
  <c r="R83" i="19"/>
  <c r="C84" i="19"/>
  <c r="D84" i="19"/>
  <c r="E84" i="19"/>
  <c r="F84" i="19"/>
  <c r="G84" i="19"/>
  <c r="H84" i="19"/>
  <c r="I84" i="19"/>
  <c r="J84" i="19"/>
  <c r="K84" i="19"/>
  <c r="L84" i="19"/>
  <c r="M84" i="19"/>
  <c r="N84" i="19"/>
  <c r="O84" i="19"/>
  <c r="P84" i="19"/>
  <c r="Q84" i="19"/>
  <c r="R84" i="19"/>
  <c r="C85" i="19"/>
  <c r="D85" i="19"/>
  <c r="E85" i="19"/>
  <c r="F85" i="19"/>
  <c r="G85" i="19"/>
  <c r="H85" i="19"/>
  <c r="I85" i="19"/>
  <c r="J85" i="19"/>
  <c r="K85" i="19"/>
  <c r="L85" i="19"/>
  <c r="M85" i="19"/>
  <c r="N85" i="19"/>
  <c r="O85" i="19"/>
  <c r="P85" i="19"/>
  <c r="Q85" i="19"/>
  <c r="R85" i="19"/>
  <c r="C86" i="19"/>
  <c r="D86" i="19"/>
  <c r="E86" i="19"/>
  <c r="F86" i="19"/>
  <c r="G86" i="19"/>
  <c r="H86" i="19"/>
  <c r="I86" i="19"/>
  <c r="J86" i="19"/>
  <c r="K86" i="19"/>
  <c r="L86" i="19"/>
  <c r="M86" i="19"/>
  <c r="N86" i="19"/>
  <c r="O86" i="19"/>
  <c r="P86" i="19"/>
  <c r="Q86" i="19"/>
  <c r="R86" i="19"/>
  <c r="C87" i="19"/>
  <c r="D87" i="19"/>
  <c r="E87" i="19"/>
  <c r="F87" i="19"/>
  <c r="G87" i="19"/>
  <c r="H87" i="19"/>
  <c r="I87" i="19"/>
  <c r="J87" i="19"/>
  <c r="K87" i="19"/>
  <c r="L87" i="19"/>
  <c r="M87" i="19"/>
  <c r="N87" i="19"/>
  <c r="O87" i="19"/>
  <c r="P87" i="19"/>
  <c r="Q87" i="19"/>
  <c r="R87" i="19"/>
  <c r="C88" i="19"/>
  <c r="D88" i="19"/>
  <c r="E88" i="19"/>
  <c r="F88" i="19"/>
  <c r="G88" i="19"/>
  <c r="H88" i="19"/>
  <c r="I88" i="19"/>
  <c r="J88" i="19"/>
  <c r="K88" i="19"/>
  <c r="L88" i="19"/>
  <c r="M88" i="19"/>
  <c r="N88" i="19"/>
  <c r="O88" i="19"/>
  <c r="P88" i="19"/>
  <c r="Q88" i="19"/>
  <c r="R88" i="19"/>
  <c r="C89" i="19"/>
  <c r="D89" i="19"/>
  <c r="E89" i="19"/>
  <c r="F89" i="19"/>
  <c r="G89" i="19"/>
  <c r="H89" i="19"/>
  <c r="I89" i="19"/>
  <c r="J89" i="19"/>
  <c r="K89" i="19"/>
  <c r="L89" i="19"/>
  <c r="M89" i="19"/>
  <c r="N89" i="19"/>
  <c r="O89" i="19"/>
  <c r="P89" i="19"/>
  <c r="Q89" i="19"/>
  <c r="R89" i="19"/>
  <c r="C90" i="19"/>
  <c r="D90" i="19"/>
  <c r="E90" i="19"/>
  <c r="F90" i="19"/>
  <c r="G90" i="19"/>
  <c r="H90" i="19"/>
  <c r="I90" i="19"/>
  <c r="J90" i="19"/>
  <c r="K90" i="19"/>
  <c r="L90" i="19"/>
  <c r="M90" i="19"/>
  <c r="N90" i="19"/>
  <c r="O90" i="19"/>
  <c r="P90" i="19"/>
  <c r="Q90" i="19"/>
  <c r="R90" i="19"/>
  <c r="C91" i="19"/>
  <c r="D91" i="19"/>
  <c r="E91" i="19"/>
  <c r="F91" i="19"/>
  <c r="G91" i="19"/>
  <c r="H91" i="19"/>
  <c r="I91" i="19"/>
  <c r="J91" i="19"/>
  <c r="K91" i="19"/>
  <c r="L91" i="19"/>
  <c r="M91" i="19"/>
  <c r="N91" i="19"/>
  <c r="O91" i="19"/>
  <c r="P91" i="19"/>
  <c r="Q91" i="19"/>
  <c r="R91" i="19"/>
  <c r="C92" i="19"/>
  <c r="D92" i="19"/>
  <c r="E92" i="19"/>
  <c r="F92" i="19"/>
  <c r="G92" i="19"/>
  <c r="H92" i="19"/>
  <c r="I92" i="19"/>
  <c r="J92" i="19"/>
  <c r="K92" i="19"/>
  <c r="L92" i="19"/>
  <c r="M92" i="19"/>
  <c r="N92" i="19"/>
  <c r="O92" i="19"/>
  <c r="P92" i="19"/>
  <c r="Q92" i="19"/>
  <c r="R92" i="19"/>
  <c r="C93" i="19"/>
  <c r="D93" i="19"/>
  <c r="E93" i="19"/>
  <c r="F93" i="19"/>
  <c r="G93" i="19"/>
  <c r="H93" i="19"/>
  <c r="I93" i="19"/>
  <c r="J93" i="19"/>
  <c r="K93" i="19"/>
  <c r="L93" i="19"/>
  <c r="M93" i="19"/>
  <c r="N93" i="19"/>
  <c r="O93" i="19"/>
  <c r="P93" i="19"/>
  <c r="Q93" i="19"/>
  <c r="R93" i="19"/>
  <c r="C94" i="19"/>
  <c r="D94" i="19"/>
  <c r="E94" i="19"/>
  <c r="F94" i="19"/>
  <c r="G94" i="19"/>
  <c r="H94" i="19"/>
  <c r="I94" i="19"/>
  <c r="J94" i="19"/>
  <c r="K94" i="19"/>
  <c r="L94" i="19"/>
  <c r="M94" i="19"/>
  <c r="N94" i="19"/>
  <c r="O94" i="19"/>
  <c r="P94" i="19"/>
  <c r="Q94" i="19"/>
  <c r="R94" i="19"/>
  <c r="C95" i="19"/>
  <c r="D95" i="19"/>
  <c r="E95" i="19"/>
  <c r="F95" i="19"/>
  <c r="G95" i="19"/>
  <c r="H95" i="19"/>
  <c r="I95" i="19"/>
  <c r="J95" i="19"/>
  <c r="K95" i="19"/>
  <c r="L95" i="19"/>
  <c r="M95" i="19"/>
  <c r="N95" i="19"/>
  <c r="O95" i="19"/>
  <c r="P95" i="19"/>
  <c r="Q95" i="19"/>
  <c r="R95" i="19"/>
  <c r="C96" i="19"/>
  <c r="D96" i="19"/>
  <c r="E96" i="19"/>
  <c r="F96" i="19"/>
  <c r="G96" i="19"/>
  <c r="H96" i="19"/>
  <c r="I96" i="19"/>
  <c r="J96" i="19"/>
  <c r="K96" i="19"/>
  <c r="L96" i="19"/>
  <c r="M96" i="19"/>
  <c r="N96" i="19"/>
  <c r="O96" i="19"/>
  <c r="P96" i="19"/>
  <c r="Q96" i="19"/>
  <c r="R96" i="19"/>
  <c r="C97" i="19"/>
  <c r="D97" i="19"/>
  <c r="E97" i="19"/>
  <c r="F97" i="19"/>
  <c r="G97" i="19"/>
  <c r="H97" i="19"/>
  <c r="I97" i="19"/>
  <c r="J97" i="19"/>
  <c r="K97" i="19"/>
  <c r="L97" i="19"/>
  <c r="M97" i="19"/>
  <c r="N97" i="19"/>
  <c r="O97" i="19"/>
  <c r="P97" i="19"/>
  <c r="Q97" i="19"/>
  <c r="R97" i="19"/>
  <c r="C98" i="19"/>
  <c r="D98" i="19"/>
  <c r="E98" i="19"/>
  <c r="F98" i="19"/>
  <c r="G98" i="19"/>
  <c r="H98" i="19"/>
  <c r="I98" i="19"/>
  <c r="J98" i="19"/>
  <c r="K98" i="19"/>
  <c r="L98" i="19"/>
  <c r="M98" i="19"/>
  <c r="N98" i="19"/>
  <c r="O98" i="19"/>
  <c r="P98" i="19"/>
  <c r="Q98" i="19"/>
  <c r="R98" i="19"/>
  <c r="C99" i="19"/>
  <c r="D99" i="19"/>
  <c r="E99" i="19"/>
  <c r="F99" i="19"/>
  <c r="G99" i="19"/>
  <c r="H99" i="19"/>
  <c r="I99" i="19"/>
  <c r="J99" i="19"/>
  <c r="K99" i="19"/>
  <c r="L99" i="19"/>
  <c r="M99" i="19"/>
  <c r="N99" i="19"/>
  <c r="O99" i="19"/>
  <c r="P99" i="19"/>
  <c r="Q99" i="19"/>
  <c r="R99" i="19"/>
  <c r="C100" i="19"/>
  <c r="D100" i="19"/>
  <c r="E100" i="19"/>
  <c r="F100" i="19"/>
  <c r="G100" i="19"/>
  <c r="H100" i="19"/>
  <c r="I100" i="19"/>
  <c r="J100" i="19"/>
  <c r="K100" i="19"/>
  <c r="L100" i="19"/>
  <c r="M100" i="19"/>
  <c r="N100" i="19"/>
  <c r="O100" i="19"/>
  <c r="P100" i="19"/>
  <c r="Q100" i="19"/>
  <c r="R100" i="19"/>
  <c r="C101" i="19"/>
  <c r="D101" i="19"/>
  <c r="E101" i="19"/>
  <c r="F101" i="19"/>
  <c r="G101" i="19"/>
  <c r="H101" i="19"/>
  <c r="I101" i="19"/>
  <c r="J101" i="19"/>
  <c r="K101" i="19"/>
  <c r="L101" i="19"/>
  <c r="M101" i="19"/>
  <c r="N101" i="19"/>
  <c r="O101" i="19"/>
  <c r="P101" i="19"/>
  <c r="Q101" i="19"/>
  <c r="R101" i="19"/>
  <c r="C102" i="19"/>
  <c r="D102" i="19"/>
  <c r="E102" i="19"/>
  <c r="F102" i="19"/>
  <c r="G102" i="19"/>
  <c r="H102" i="19"/>
  <c r="I102" i="19"/>
  <c r="J102" i="19"/>
  <c r="K102" i="19"/>
  <c r="L102" i="19"/>
  <c r="M102" i="19"/>
  <c r="N102" i="19"/>
  <c r="O102" i="19"/>
  <c r="P102" i="19"/>
  <c r="Q102" i="19"/>
  <c r="R102" i="19"/>
  <c r="C103" i="19"/>
  <c r="D103" i="19"/>
  <c r="E103" i="19"/>
  <c r="F103" i="19"/>
  <c r="G103" i="19"/>
  <c r="H103" i="19"/>
  <c r="I103" i="19"/>
  <c r="J103" i="19"/>
  <c r="K103" i="19"/>
  <c r="L103" i="19"/>
  <c r="M103" i="19"/>
  <c r="N103" i="19"/>
  <c r="O103" i="19"/>
  <c r="P103" i="19"/>
  <c r="Q103" i="19"/>
  <c r="R103" i="19"/>
  <c r="C104" i="19"/>
  <c r="D104" i="19"/>
  <c r="E104" i="19"/>
  <c r="F104" i="19"/>
  <c r="G104" i="19"/>
  <c r="H104" i="19"/>
  <c r="I104" i="19"/>
  <c r="J104" i="19"/>
  <c r="K104" i="19"/>
  <c r="L104" i="19"/>
  <c r="M104" i="19"/>
  <c r="N104" i="19"/>
  <c r="O104" i="19"/>
  <c r="P104" i="19"/>
  <c r="Q104" i="19"/>
  <c r="R104" i="19"/>
  <c r="C105" i="19"/>
  <c r="D105" i="19"/>
  <c r="E105" i="19"/>
  <c r="F105" i="19"/>
  <c r="G105" i="19"/>
  <c r="H105" i="19"/>
  <c r="I105" i="19"/>
  <c r="J105" i="19"/>
  <c r="K105" i="19"/>
  <c r="L105" i="19"/>
  <c r="M105" i="19"/>
  <c r="N105" i="19"/>
  <c r="O105" i="19"/>
  <c r="P105" i="19"/>
  <c r="Q105" i="19"/>
  <c r="R105" i="19"/>
  <c r="C106" i="19"/>
  <c r="D106" i="19"/>
  <c r="E106" i="19"/>
  <c r="F106" i="19"/>
  <c r="G106" i="19"/>
  <c r="H106" i="19"/>
  <c r="I106" i="19"/>
  <c r="J106" i="19"/>
  <c r="K106" i="19"/>
  <c r="L106" i="19"/>
  <c r="M106" i="19"/>
  <c r="N106" i="19"/>
  <c r="O106" i="19"/>
  <c r="P106" i="19"/>
  <c r="Q106" i="19"/>
  <c r="R106" i="19"/>
  <c r="C107" i="19"/>
  <c r="D107" i="19"/>
  <c r="E107" i="19"/>
  <c r="F107" i="19"/>
  <c r="G107" i="19"/>
  <c r="H107" i="19"/>
  <c r="I107" i="19"/>
  <c r="J107" i="19"/>
  <c r="K107" i="19"/>
  <c r="L107" i="19"/>
  <c r="M107" i="19"/>
  <c r="N107" i="19"/>
  <c r="O107" i="19"/>
  <c r="P107" i="19"/>
  <c r="Q107" i="19"/>
  <c r="R107" i="19"/>
  <c r="C108" i="19"/>
  <c r="D108" i="19"/>
  <c r="E108" i="19"/>
  <c r="F108" i="19"/>
  <c r="G108" i="19"/>
  <c r="H108" i="19"/>
  <c r="I108" i="19"/>
  <c r="J108" i="19"/>
  <c r="K108" i="19"/>
  <c r="L108" i="19"/>
  <c r="M108" i="19"/>
  <c r="N108" i="19"/>
  <c r="O108" i="19"/>
  <c r="P108" i="19"/>
  <c r="Q108" i="19"/>
  <c r="R108" i="19"/>
  <c r="C109" i="19"/>
  <c r="D109" i="19"/>
  <c r="E109" i="19"/>
  <c r="F109" i="19"/>
  <c r="G109" i="19"/>
  <c r="H109" i="19"/>
  <c r="I109" i="19"/>
  <c r="J109" i="19"/>
  <c r="K109" i="19"/>
  <c r="L109" i="19"/>
  <c r="M109" i="19"/>
  <c r="N109" i="19"/>
  <c r="O109" i="19"/>
  <c r="P109" i="19"/>
  <c r="Q109" i="19"/>
  <c r="R109" i="19"/>
  <c r="C110" i="19"/>
  <c r="D110" i="19"/>
  <c r="E110" i="19"/>
  <c r="F110" i="19"/>
  <c r="G110" i="19"/>
  <c r="H110" i="19"/>
  <c r="I110" i="19"/>
  <c r="J110" i="19"/>
  <c r="K110" i="19"/>
  <c r="L110" i="19"/>
  <c r="M110" i="19"/>
  <c r="N110" i="19"/>
  <c r="O110" i="19"/>
  <c r="P110" i="19"/>
  <c r="Q110" i="19"/>
  <c r="R110" i="19"/>
  <c r="C111" i="19"/>
  <c r="D111" i="19"/>
  <c r="E111" i="19"/>
  <c r="F111" i="19"/>
  <c r="G111" i="19"/>
  <c r="H111" i="19"/>
  <c r="I111" i="19"/>
  <c r="J111" i="19"/>
  <c r="K111" i="19"/>
  <c r="L111" i="19"/>
  <c r="M111" i="19"/>
  <c r="N111" i="19"/>
  <c r="O111" i="19"/>
  <c r="P111" i="19"/>
  <c r="Q111" i="19"/>
  <c r="R111" i="19"/>
  <c r="C112" i="19"/>
  <c r="D112" i="19"/>
  <c r="E112" i="19"/>
  <c r="F112" i="19"/>
  <c r="G112" i="19"/>
  <c r="H112" i="19"/>
  <c r="I112" i="19"/>
  <c r="J112" i="19"/>
  <c r="K112" i="19"/>
  <c r="L112" i="19"/>
  <c r="M112" i="19"/>
  <c r="N112" i="19"/>
  <c r="O112" i="19"/>
  <c r="P112" i="19"/>
  <c r="Q112" i="19"/>
  <c r="R112" i="19"/>
  <c r="C113" i="19"/>
  <c r="D113" i="19"/>
  <c r="E113" i="19"/>
  <c r="F113" i="19"/>
  <c r="G113" i="19"/>
  <c r="H113" i="19"/>
  <c r="I113" i="19"/>
  <c r="J113" i="19"/>
  <c r="K113" i="19"/>
  <c r="L113" i="19"/>
  <c r="M113" i="19"/>
  <c r="N113" i="19"/>
  <c r="O113" i="19"/>
  <c r="P113" i="19"/>
  <c r="Q113" i="19"/>
  <c r="R113" i="19"/>
  <c r="C114" i="19"/>
  <c r="D114" i="19"/>
  <c r="E114" i="19"/>
  <c r="F114" i="19"/>
  <c r="G114" i="19"/>
  <c r="H114" i="19"/>
  <c r="I114" i="19"/>
  <c r="J114" i="19"/>
  <c r="K114" i="19"/>
  <c r="L114" i="19"/>
  <c r="M114" i="19"/>
  <c r="N114" i="19"/>
  <c r="O114" i="19"/>
  <c r="P114" i="19"/>
  <c r="Q114" i="19"/>
  <c r="R114" i="19"/>
  <c r="C115" i="19"/>
  <c r="D115" i="19"/>
  <c r="E115" i="19"/>
  <c r="F115" i="19"/>
  <c r="G115" i="19"/>
  <c r="H115" i="19"/>
  <c r="I115" i="19"/>
  <c r="J115" i="19"/>
  <c r="K115" i="19"/>
  <c r="L115" i="19"/>
  <c r="M115" i="19"/>
  <c r="N115" i="19"/>
  <c r="O115" i="19"/>
  <c r="P115" i="19"/>
  <c r="Q115" i="19"/>
  <c r="R115" i="19"/>
  <c r="C116" i="19"/>
  <c r="D116" i="19"/>
  <c r="E116" i="19"/>
  <c r="F116" i="19"/>
  <c r="G116" i="19"/>
  <c r="H116" i="19"/>
  <c r="I116" i="19"/>
  <c r="J116" i="19"/>
  <c r="K116" i="19"/>
  <c r="L116" i="19"/>
  <c r="M116" i="19"/>
  <c r="N116" i="19"/>
  <c r="O116" i="19"/>
  <c r="P116" i="19"/>
  <c r="Q116" i="19"/>
  <c r="R116" i="19"/>
  <c r="C117" i="19"/>
  <c r="D117" i="19"/>
  <c r="E117" i="19"/>
  <c r="F117" i="19"/>
  <c r="G117" i="19"/>
  <c r="H117" i="19"/>
  <c r="I117" i="19"/>
  <c r="J117" i="19"/>
  <c r="K117" i="19"/>
  <c r="L117" i="19"/>
  <c r="M117" i="19"/>
  <c r="N117" i="19"/>
  <c r="O117" i="19"/>
  <c r="P117" i="19"/>
  <c r="Q117" i="19"/>
  <c r="R117" i="19"/>
  <c r="C118" i="19"/>
  <c r="D118" i="19"/>
  <c r="E118" i="19"/>
  <c r="F118" i="19"/>
  <c r="G118" i="19"/>
  <c r="H118" i="19"/>
  <c r="I118" i="19"/>
  <c r="J118" i="19"/>
  <c r="K118" i="19"/>
  <c r="L118" i="19"/>
  <c r="M118" i="19"/>
  <c r="N118" i="19"/>
  <c r="O118" i="19"/>
  <c r="P118" i="19"/>
  <c r="Q118" i="19"/>
  <c r="R118" i="19"/>
  <c r="C119" i="19"/>
  <c r="D119" i="19"/>
  <c r="E119" i="19"/>
  <c r="F119" i="19"/>
  <c r="G119" i="19"/>
  <c r="H119" i="19"/>
  <c r="I119" i="19"/>
  <c r="J119" i="19"/>
  <c r="K119" i="19"/>
  <c r="L119" i="19"/>
  <c r="M119" i="19"/>
  <c r="N119" i="19"/>
  <c r="O119" i="19"/>
  <c r="P119" i="19"/>
  <c r="Q119" i="19"/>
  <c r="R119" i="19"/>
  <c r="C120" i="19"/>
  <c r="D120" i="19"/>
  <c r="E120" i="19"/>
  <c r="F120" i="19"/>
  <c r="G120" i="19"/>
  <c r="H120" i="19"/>
  <c r="I120" i="19"/>
  <c r="J120" i="19"/>
  <c r="K120" i="19"/>
  <c r="L120" i="19"/>
  <c r="M120" i="19"/>
  <c r="N120" i="19"/>
  <c r="O120" i="19"/>
  <c r="P120" i="19"/>
  <c r="Q120" i="19"/>
  <c r="R120" i="19"/>
  <c r="C121" i="19"/>
  <c r="D121" i="19"/>
  <c r="E121" i="19"/>
  <c r="F121" i="19"/>
  <c r="G121" i="19"/>
  <c r="H121" i="19"/>
  <c r="I121" i="19"/>
  <c r="J121" i="19"/>
  <c r="K121" i="19"/>
  <c r="L121" i="19"/>
  <c r="M121" i="19"/>
  <c r="N121" i="19"/>
  <c r="O121" i="19"/>
  <c r="P121" i="19"/>
  <c r="Q121" i="19"/>
  <c r="R121" i="19"/>
  <c r="C122" i="19"/>
  <c r="D122" i="19"/>
  <c r="E122" i="19"/>
  <c r="F122" i="19"/>
  <c r="G122" i="19"/>
  <c r="H122" i="19"/>
  <c r="I122" i="19"/>
  <c r="J122" i="19"/>
  <c r="K122" i="19"/>
  <c r="L122" i="19"/>
  <c r="M122" i="19"/>
  <c r="N122" i="19"/>
  <c r="O122" i="19"/>
  <c r="P122" i="19"/>
  <c r="Q122" i="19"/>
  <c r="R122" i="19"/>
  <c r="C123" i="19"/>
  <c r="D123" i="19"/>
  <c r="E123" i="19"/>
  <c r="F123" i="19"/>
  <c r="G123" i="19"/>
  <c r="H123" i="19"/>
  <c r="I123" i="19"/>
  <c r="J123" i="19"/>
  <c r="K123" i="19"/>
  <c r="L123" i="19"/>
  <c r="M123" i="19"/>
  <c r="N123" i="19"/>
  <c r="O123" i="19"/>
  <c r="P123" i="19"/>
  <c r="Q123" i="19"/>
  <c r="R123" i="19"/>
  <c r="C124" i="19"/>
  <c r="D124" i="19"/>
  <c r="E124" i="19"/>
  <c r="F124" i="19"/>
  <c r="G124" i="19"/>
  <c r="H124" i="19"/>
  <c r="I124" i="19"/>
  <c r="J124" i="19"/>
  <c r="K124" i="19"/>
  <c r="L124" i="19"/>
  <c r="M124" i="19"/>
  <c r="N124" i="19"/>
  <c r="O124" i="19"/>
  <c r="P124" i="19"/>
  <c r="Q124" i="19"/>
  <c r="R124" i="19"/>
  <c r="C125" i="19"/>
  <c r="D125" i="19"/>
  <c r="E125" i="19"/>
  <c r="F125" i="19"/>
  <c r="G125" i="19"/>
  <c r="H125" i="19"/>
  <c r="I125" i="19"/>
  <c r="J125" i="19"/>
  <c r="K125" i="19"/>
  <c r="L125" i="19"/>
  <c r="M125" i="19"/>
  <c r="N125" i="19"/>
  <c r="O125" i="19"/>
  <c r="P125" i="19"/>
  <c r="Q125" i="19"/>
  <c r="R125" i="19"/>
  <c r="C126" i="19"/>
  <c r="D126" i="19"/>
  <c r="E126" i="19"/>
  <c r="F126" i="19"/>
  <c r="G126" i="19"/>
  <c r="H126" i="19"/>
  <c r="I126" i="19"/>
  <c r="J126" i="19"/>
  <c r="K126" i="19"/>
  <c r="L126" i="19"/>
  <c r="M126" i="19"/>
  <c r="N126" i="19"/>
  <c r="O126" i="19"/>
  <c r="P126" i="19"/>
  <c r="Q126" i="19"/>
  <c r="R126" i="19"/>
  <c r="C127" i="19"/>
  <c r="D127" i="19"/>
  <c r="E127" i="19"/>
  <c r="F127" i="19"/>
  <c r="G127" i="19"/>
  <c r="H127" i="19"/>
  <c r="I127" i="19"/>
  <c r="J127" i="19"/>
  <c r="K127" i="19"/>
  <c r="L127" i="19"/>
  <c r="M127" i="19"/>
  <c r="N127" i="19"/>
  <c r="O127" i="19"/>
  <c r="P127" i="19"/>
  <c r="Q127" i="19"/>
  <c r="R127" i="19"/>
  <c r="C128" i="19"/>
  <c r="D128" i="19"/>
  <c r="E128" i="19"/>
  <c r="F128" i="19"/>
  <c r="G128" i="19"/>
  <c r="H128" i="19"/>
  <c r="I128" i="19"/>
  <c r="J128" i="19"/>
  <c r="K128" i="19"/>
  <c r="L128" i="19"/>
  <c r="M128" i="19"/>
  <c r="N128" i="19"/>
  <c r="O128" i="19"/>
  <c r="P128" i="19"/>
  <c r="Q128" i="19"/>
  <c r="R128" i="19"/>
  <c r="C129" i="19"/>
  <c r="D129" i="19"/>
  <c r="E129" i="19"/>
  <c r="F129" i="19"/>
  <c r="G129" i="19"/>
  <c r="H129" i="19"/>
  <c r="I129" i="19"/>
  <c r="J129" i="19"/>
  <c r="K129" i="19"/>
  <c r="L129" i="19"/>
  <c r="M129" i="19"/>
  <c r="N129" i="19"/>
  <c r="O129" i="19"/>
  <c r="P129" i="19"/>
  <c r="Q129" i="19"/>
  <c r="R129" i="19"/>
  <c r="C130" i="19"/>
  <c r="D130" i="19"/>
  <c r="E130" i="19"/>
  <c r="F130" i="19"/>
  <c r="G130" i="19"/>
  <c r="H130" i="19"/>
  <c r="I130" i="19"/>
  <c r="J130" i="19"/>
  <c r="K130" i="19"/>
  <c r="L130" i="19"/>
  <c r="M130" i="19"/>
  <c r="N130" i="19"/>
  <c r="O130" i="19"/>
  <c r="P130" i="19"/>
  <c r="Q130" i="19"/>
  <c r="R130" i="19"/>
  <c r="C131" i="19"/>
  <c r="D131" i="19"/>
  <c r="E131" i="19"/>
  <c r="F131" i="19"/>
  <c r="G131" i="19"/>
  <c r="H131" i="19"/>
  <c r="I131" i="19"/>
  <c r="J131" i="19"/>
  <c r="K131" i="19"/>
  <c r="L131" i="19"/>
  <c r="M131" i="19"/>
  <c r="N131" i="19"/>
  <c r="O131" i="19"/>
  <c r="P131" i="19"/>
  <c r="Q131" i="19"/>
  <c r="R131" i="19"/>
  <c r="C132" i="19"/>
  <c r="D132" i="19"/>
  <c r="E132" i="19"/>
  <c r="F132" i="19"/>
  <c r="G132" i="19"/>
  <c r="H132" i="19"/>
  <c r="I132" i="19"/>
  <c r="J132" i="19"/>
  <c r="K132" i="19"/>
  <c r="L132" i="19"/>
  <c r="M132" i="19"/>
  <c r="N132" i="19"/>
  <c r="O132" i="19"/>
  <c r="P132" i="19"/>
  <c r="Q132" i="19"/>
  <c r="R132" i="19"/>
  <c r="C133" i="19"/>
  <c r="D133" i="19"/>
  <c r="E133" i="19"/>
  <c r="F133" i="19"/>
  <c r="G133" i="19"/>
  <c r="H133" i="19"/>
  <c r="I133" i="19"/>
  <c r="J133" i="19"/>
  <c r="K133" i="19"/>
  <c r="L133" i="19"/>
  <c r="M133" i="19"/>
  <c r="N133" i="19"/>
  <c r="O133" i="19"/>
  <c r="P133" i="19"/>
  <c r="Q133" i="19"/>
  <c r="R133" i="19"/>
  <c r="C134" i="19"/>
  <c r="D134" i="19"/>
  <c r="E134" i="19"/>
  <c r="F134" i="19"/>
  <c r="G134" i="19"/>
  <c r="H134" i="19"/>
  <c r="I134" i="19"/>
  <c r="J134" i="19"/>
  <c r="K134" i="19"/>
  <c r="L134" i="19"/>
  <c r="M134" i="19"/>
  <c r="N134" i="19"/>
  <c r="O134" i="19"/>
  <c r="P134" i="19"/>
  <c r="Q134" i="19"/>
  <c r="R134" i="19"/>
  <c r="C135" i="19"/>
  <c r="D135" i="19"/>
  <c r="E135" i="19"/>
  <c r="F135" i="19"/>
  <c r="G135" i="19"/>
  <c r="H135" i="19"/>
  <c r="I135" i="19"/>
  <c r="J135" i="19"/>
  <c r="K135" i="19"/>
  <c r="L135" i="19"/>
  <c r="M135" i="19"/>
  <c r="N135" i="19"/>
  <c r="O135" i="19"/>
  <c r="P135" i="19"/>
  <c r="Q135" i="19"/>
  <c r="R135" i="19"/>
  <c r="C136" i="19"/>
  <c r="D136" i="19"/>
  <c r="E136" i="19"/>
  <c r="F136" i="19"/>
  <c r="G136" i="19"/>
  <c r="H136" i="19"/>
  <c r="I136" i="19"/>
  <c r="J136" i="19"/>
  <c r="K136" i="19"/>
  <c r="L136" i="19"/>
  <c r="M136" i="19"/>
  <c r="N136" i="19"/>
  <c r="O136" i="19"/>
  <c r="P136" i="19"/>
  <c r="Q136" i="19"/>
  <c r="R136" i="19"/>
  <c r="C137" i="19"/>
  <c r="D137" i="19"/>
  <c r="E137" i="19"/>
  <c r="F137" i="19"/>
  <c r="G137" i="19"/>
  <c r="H137" i="19"/>
  <c r="I137" i="19"/>
  <c r="J137" i="19"/>
  <c r="K137" i="19"/>
  <c r="L137" i="19"/>
  <c r="M137" i="19"/>
  <c r="N137" i="19"/>
  <c r="O137" i="19"/>
  <c r="P137" i="19"/>
  <c r="Q137" i="19"/>
  <c r="R137" i="19"/>
  <c r="C138" i="19"/>
  <c r="D138" i="19"/>
  <c r="E138" i="19"/>
  <c r="F138" i="19"/>
  <c r="G138" i="19"/>
  <c r="H138" i="19"/>
  <c r="I138" i="19"/>
  <c r="J138" i="19"/>
  <c r="K138" i="19"/>
  <c r="L138" i="19"/>
  <c r="M138" i="19"/>
  <c r="N138" i="19"/>
  <c r="O138" i="19"/>
  <c r="P138" i="19"/>
  <c r="Q138" i="19"/>
  <c r="R138" i="19"/>
  <c r="C139" i="19"/>
  <c r="D139" i="19"/>
  <c r="E139" i="19"/>
  <c r="F139" i="19"/>
  <c r="G139" i="19"/>
  <c r="H139" i="19"/>
  <c r="I139" i="19"/>
  <c r="J139" i="19"/>
  <c r="K139" i="19"/>
  <c r="L139" i="19"/>
  <c r="M139" i="19"/>
  <c r="N139" i="19"/>
  <c r="O139" i="19"/>
  <c r="P139" i="19"/>
  <c r="Q139" i="19"/>
  <c r="R139" i="19"/>
  <c r="F3" i="19"/>
  <c r="G3" i="19"/>
  <c r="H3" i="19"/>
  <c r="I3" i="19"/>
  <c r="J3" i="19"/>
  <c r="K3" i="19"/>
  <c r="L3" i="19"/>
  <c r="M3" i="19"/>
  <c r="N3" i="19"/>
  <c r="O3" i="19"/>
  <c r="P3" i="19"/>
  <c r="Q3" i="19"/>
  <c r="R3" i="19"/>
  <c r="E3" i="19"/>
  <c r="D3" i="19"/>
  <c r="C3" i="19"/>
  <c r="C141" i="17"/>
  <c r="D141" i="17"/>
  <c r="E141" i="17"/>
  <c r="F141" i="17"/>
  <c r="G141" i="17"/>
  <c r="H141" i="17"/>
  <c r="I141" i="17"/>
  <c r="J141" i="17"/>
  <c r="K141" i="17"/>
  <c r="L141" i="17"/>
  <c r="M141" i="17"/>
  <c r="N141" i="17"/>
  <c r="O141" i="17"/>
  <c r="P141" i="17"/>
  <c r="Q141" i="17"/>
  <c r="R141" i="17"/>
  <c r="C33" i="17"/>
  <c r="D33" i="17"/>
  <c r="E33" i="17"/>
  <c r="F33" i="17"/>
  <c r="G33" i="17"/>
  <c r="H33" i="17"/>
  <c r="I33" i="17"/>
  <c r="J33" i="17"/>
  <c r="K33" i="17"/>
  <c r="L33" i="17"/>
  <c r="M33" i="17"/>
  <c r="N33" i="17"/>
  <c r="O33" i="17"/>
  <c r="P33" i="17"/>
  <c r="Q33" i="17"/>
  <c r="R33" i="17"/>
  <c r="C34" i="17"/>
  <c r="D34" i="17"/>
  <c r="E34" i="17"/>
  <c r="F34" i="17"/>
  <c r="G34" i="17"/>
  <c r="H34" i="17"/>
  <c r="I34" i="17"/>
  <c r="J34" i="17"/>
  <c r="K34" i="17"/>
  <c r="L34" i="17"/>
  <c r="M34" i="17"/>
  <c r="N34" i="17"/>
  <c r="O34" i="17"/>
  <c r="P34" i="17"/>
  <c r="Q34" i="17"/>
  <c r="R34" i="17"/>
  <c r="C35" i="17"/>
  <c r="D35" i="17"/>
  <c r="E35" i="17"/>
  <c r="F35" i="17"/>
  <c r="G35" i="17"/>
  <c r="H35" i="17"/>
  <c r="I35" i="17"/>
  <c r="J35" i="17"/>
  <c r="K35" i="17"/>
  <c r="L35" i="17"/>
  <c r="M35" i="17"/>
  <c r="N35" i="17"/>
  <c r="O35" i="17"/>
  <c r="P35" i="17"/>
  <c r="Q35" i="17"/>
  <c r="R35" i="17"/>
  <c r="C36" i="17"/>
  <c r="D36" i="17"/>
  <c r="E36" i="17"/>
  <c r="F36" i="17"/>
  <c r="G36" i="17"/>
  <c r="H36" i="17"/>
  <c r="I36" i="17"/>
  <c r="J36" i="17"/>
  <c r="K36" i="17"/>
  <c r="L36" i="17"/>
  <c r="M36" i="17"/>
  <c r="N36" i="17"/>
  <c r="O36" i="17"/>
  <c r="P36" i="17"/>
  <c r="Q36" i="17"/>
  <c r="R36" i="17"/>
  <c r="C37" i="17"/>
  <c r="D37" i="17"/>
  <c r="E37" i="17"/>
  <c r="F37" i="17"/>
  <c r="G37" i="17"/>
  <c r="H37" i="17"/>
  <c r="I37" i="17"/>
  <c r="J37" i="17"/>
  <c r="K37" i="17"/>
  <c r="L37" i="17"/>
  <c r="M37" i="17"/>
  <c r="N37" i="17"/>
  <c r="O37" i="17"/>
  <c r="P37" i="17"/>
  <c r="Q37" i="17"/>
  <c r="R37" i="17"/>
  <c r="C38" i="17"/>
  <c r="D38" i="17"/>
  <c r="E38" i="17"/>
  <c r="F38" i="17"/>
  <c r="G38" i="17"/>
  <c r="H38" i="17"/>
  <c r="I38" i="17"/>
  <c r="J38" i="17"/>
  <c r="K38" i="17"/>
  <c r="L38" i="17"/>
  <c r="M38" i="17"/>
  <c r="N38" i="17"/>
  <c r="O38" i="17"/>
  <c r="P38" i="17"/>
  <c r="Q38" i="17"/>
  <c r="R38" i="17"/>
  <c r="C39" i="17"/>
  <c r="D39" i="17"/>
  <c r="E39" i="17"/>
  <c r="F39" i="17"/>
  <c r="G39" i="17"/>
  <c r="H39" i="17"/>
  <c r="I39" i="17"/>
  <c r="J39" i="17"/>
  <c r="K39" i="17"/>
  <c r="L39" i="17"/>
  <c r="M39" i="17"/>
  <c r="N39" i="17"/>
  <c r="O39" i="17"/>
  <c r="P39" i="17"/>
  <c r="Q39" i="17"/>
  <c r="R39" i="17"/>
  <c r="C40" i="17"/>
  <c r="D40" i="17"/>
  <c r="E40" i="17"/>
  <c r="F40" i="17"/>
  <c r="G40" i="17"/>
  <c r="H40" i="17"/>
  <c r="I40" i="17"/>
  <c r="J40" i="17"/>
  <c r="K40" i="17"/>
  <c r="L40" i="17"/>
  <c r="M40" i="17"/>
  <c r="N40" i="17"/>
  <c r="O40" i="17"/>
  <c r="P40" i="17"/>
  <c r="Q40" i="17"/>
  <c r="R40" i="17"/>
  <c r="C41" i="17"/>
  <c r="D41" i="17"/>
  <c r="E41" i="17"/>
  <c r="F41" i="17"/>
  <c r="G41" i="17"/>
  <c r="H41" i="17"/>
  <c r="I41" i="17"/>
  <c r="J41" i="17"/>
  <c r="K41" i="17"/>
  <c r="L41" i="17"/>
  <c r="M41" i="17"/>
  <c r="N41" i="17"/>
  <c r="O41" i="17"/>
  <c r="P41" i="17"/>
  <c r="Q41" i="17"/>
  <c r="R41" i="17"/>
  <c r="C42" i="17"/>
  <c r="D42" i="17"/>
  <c r="E42" i="17"/>
  <c r="F42" i="17"/>
  <c r="G42" i="17"/>
  <c r="H42" i="17"/>
  <c r="I42" i="17"/>
  <c r="J42" i="17"/>
  <c r="K42" i="17"/>
  <c r="L42" i="17"/>
  <c r="M42" i="17"/>
  <c r="N42" i="17"/>
  <c r="O42" i="17"/>
  <c r="P42" i="17"/>
  <c r="Q42" i="17"/>
  <c r="R42" i="17"/>
  <c r="C43" i="17"/>
  <c r="D43" i="17"/>
  <c r="E43" i="17"/>
  <c r="F43" i="17"/>
  <c r="G43" i="17"/>
  <c r="H43" i="17"/>
  <c r="I43" i="17"/>
  <c r="J43" i="17"/>
  <c r="K43" i="17"/>
  <c r="L43" i="17"/>
  <c r="M43" i="17"/>
  <c r="N43" i="17"/>
  <c r="O43" i="17"/>
  <c r="P43" i="17"/>
  <c r="Q43" i="17"/>
  <c r="R43" i="17"/>
  <c r="C44" i="17"/>
  <c r="D44" i="17"/>
  <c r="E44" i="17"/>
  <c r="F44" i="17"/>
  <c r="G44" i="17"/>
  <c r="H44" i="17"/>
  <c r="I44" i="17"/>
  <c r="J44" i="17"/>
  <c r="K44" i="17"/>
  <c r="L44" i="17"/>
  <c r="M44" i="17"/>
  <c r="N44" i="17"/>
  <c r="O44" i="17"/>
  <c r="P44" i="17"/>
  <c r="Q44" i="17"/>
  <c r="R44" i="17"/>
  <c r="C45" i="17"/>
  <c r="D45" i="17"/>
  <c r="E45" i="17"/>
  <c r="F45" i="17"/>
  <c r="G45" i="17"/>
  <c r="H45" i="17"/>
  <c r="I45" i="17"/>
  <c r="J45" i="17"/>
  <c r="K45" i="17"/>
  <c r="L45" i="17"/>
  <c r="M45" i="17"/>
  <c r="N45" i="17"/>
  <c r="O45" i="17"/>
  <c r="P45" i="17"/>
  <c r="Q45" i="17"/>
  <c r="R45" i="17"/>
  <c r="C46" i="17"/>
  <c r="D46" i="17"/>
  <c r="E46" i="17"/>
  <c r="F46" i="17"/>
  <c r="G46" i="17"/>
  <c r="H46" i="17"/>
  <c r="I46" i="17"/>
  <c r="J46" i="17"/>
  <c r="K46" i="17"/>
  <c r="L46" i="17"/>
  <c r="M46" i="17"/>
  <c r="N46" i="17"/>
  <c r="O46" i="17"/>
  <c r="P46" i="17"/>
  <c r="Q46" i="17"/>
  <c r="R46" i="17"/>
  <c r="C47" i="17"/>
  <c r="D47" i="17"/>
  <c r="E47" i="17"/>
  <c r="F47" i="17"/>
  <c r="G47" i="17"/>
  <c r="H47" i="17"/>
  <c r="I47" i="17"/>
  <c r="J47" i="17"/>
  <c r="K47" i="17"/>
  <c r="L47" i="17"/>
  <c r="M47" i="17"/>
  <c r="N47" i="17"/>
  <c r="O47" i="17"/>
  <c r="P47" i="17"/>
  <c r="Q47" i="17"/>
  <c r="R47" i="17"/>
  <c r="C48" i="17"/>
  <c r="D48" i="17"/>
  <c r="E48" i="17"/>
  <c r="F48" i="17"/>
  <c r="G48" i="17"/>
  <c r="H48" i="17"/>
  <c r="I48" i="17"/>
  <c r="J48" i="17"/>
  <c r="K48" i="17"/>
  <c r="L48" i="17"/>
  <c r="M48" i="17"/>
  <c r="N48" i="17"/>
  <c r="O48" i="17"/>
  <c r="P48" i="17"/>
  <c r="Q48" i="17"/>
  <c r="R48" i="17"/>
  <c r="C49" i="17"/>
  <c r="D49" i="17"/>
  <c r="E49" i="17"/>
  <c r="F49" i="17"/>
  <c r="G49" i="17"/>
  <c r="H49" i="17"/>
  <c r="I49" i="17"/>
  <c r="J49" i="17"/>
  <c r="K49" i="17"/>
  <c r="L49" i="17"/>
  <c r="M49" i="17"/>
  <c r="N49" i="17"/>
  <c r="O49" i="17"/>
  <c r="P49" i="17"/>
  <c r="Q49" i="17"/>
  <c r="R49" i="17"/>
  <c r="C50" i="17"/>
  <c r="D50" i="17"/>
  <c r="E50" i="17"/>
  <c r="F50" i="17"/>
  <c r="G50" i="17"/>
  <c r="H50" i="17"/>
  <c r="I50" i="17"/>
  <c r="J50" i="17"/>
  <c r="K50" i="17"/>
  <c r="L50" i="17"/>
  <c r="M50" i="17"/>
  <c r="N50" i="17"/>
  <c r="O50" i="17"/>
  <c r="P50" i="17"/>
  <c r="Q50" i="17"/>
  <c r="R50" i="17"/>
  <c r="C51" i="17"/>
  <c r="D51" i="17"/>
  <c r="E51" i="17"/>
  <c r="F51" i="17"/>
  <c r="G51" i="17"/>
  <c r="H51" i="17"/>
  <c r="I51" i="17"/>
  <c r="J51" i="17"/>
  <c r="K51" i="17"/>
  <c r="L51" i="17"/>
  <c r="M51" i="17"/>
  <c r="N51" i="17"/>
  <c r="O51" i="17"/>
  <c r="P51" i="17"/>
  <c r="Q51" i="17"/>
  <c r="R51" i="17"/>
  <c r="C52" i="17"/>
  <c r="D52" i="17"/>
  <c r="E52" i="17"/>
  <c r="F52" i="17"/>
  <c r="G52" i="17"/>
  <c r="H52" i="17"/>
  <c r="I52" i="17"/>
  <c r="J52" i="17"/>
  <c r="K52" i="17"/>
  <c r="L52" i="17"/>
  <c r="M52" i="17"/>
  <c r="N52" i="17"/>
  <c r="O52" i="17"/>
  <c r="P52" i="17"/>
  <c r="Q52" i="17"/>
  <c r="R52" i="17"/>
  <c r="C53" i="17"/>
  <c r="D53" i="17"/>
  <c r="E53" i="17"/>
  <c r="F53" i="17"/>
  <c r="G53" i="17"/>
  <c r="H53" i="17"/>
  <c r="I53" i="17"/>
  <c r="J53" i="17"/>
  <c r="K53" i="17"/>
  <c r="L53" i="17"/>
  <c r="M53" i="17"/>
  <c r="N53" i="17"/>
  <c r="O53" i="17"/>
  <c r="P53" i="17"/>
  <c r="Q53" i="17"/>
  <c r="R53" i="17"/>
  <c r="C54" i="17"/>
  <c r="D54" i="17"/>
  <c r="E54" i="17"/>
  <c r="F54" i="17"/>
  <c r="G54" i="17"/>
  <c r="H54" i="17"/>
  <c r="I54" i="17"/>
  <c r="J54" i="17"/>
  <c r="K54" i="17"/>
  <c r="L54" i="17"/>
  <c r="M54" i="17"/>
  <c r="N54" i="17"/>
  <c r="O54" i="17"/>
  <c r="P54" i="17"/>
  <c r="Q54" i="17"/>
  <c r="R54" i="17"/>
  <c r="C55" i="17"/>
  <c r="D55" i="17"/>
  <c r="E55" i="17"/>
  <c r="F55" i="17"/>
  <c r="G55" i="17"/>
  <c r="H55" i="17"/>
  <c r="I55" i="17"/>
  <c r="J55" i="17"/>
  <c r="K55" i="17"/>
  <c r="L55" i="17"/>
  <c r="M55" i="17"/>
  <c r="N55" i="17"/>
  <c r="O55" i="17"/>
  <c r="P55" i="17"/>
  <c r="Q55" i="17"/>
  <c r="R55" i="17"/>
  <c r="C56" i="17"/>
  <c r="D56" i="17"/>
  <c r="E56" i="17"/>
  <c r="F56" i="17"/>
  <c r="G56" i="17"/>
  <c r="H56" i="17"/>
  <c r="I56" i="17"/>
  <c r="J56" i="17"/>
  <c r="K56" i="17"/>
  <c r="L56" i="17"/>
  <c r="M56" i="17"/>
  <c r="N56" i="17"/>
  <c r="O56" i="17"/>
  <c r="P56" i="17"/>
  <c r="Q56" i="17"/>
  <c r="R56" i="17"/>
  <c r="C57" i="17"/>
  <c r="D57" i="17"/>
  <c r="E57" i="17"/>
  <c r="F57" i="17"/>
  <c r="G57" i="17"/>
  <c r="H57" i="17"/>
  <c r="I57" i="17"/>
  <c r="J57" i="17"/>
  <c r="K57" i="17"/>
  <c r="L57" i="17"/>
  <c r="M57" i="17"/>
  <c r="N57" i="17"/>
  <c r="O57" i="17"/>
  <c r="P57" i="17"/>
  <c r="Q57" i="17"/>
  <c r="R57" i="17"/>
  <c r="C58" i="17"/>
  <c r="D58" i="17"/>
  <c r="E58" i="17"/>
  <c r="F58" i="17"/>
  <c r="G58" i="17"/>
  <c r="H58" i="17"/>
  <c r="I58" i="17"/>
  <c r="J58" i="17"/>
  <c r="K58" i="17"/>
  <c r="L58" i="17"/>
  <c r="M58" i="17"/>
  <c r="N58" i="17"/>
  <c r="O58" i="17"/>
  <c r="P58" i="17"/>
  <c r="Q58" i="17"/>
  <c r="R58" i="17"/>
  <c r="C59" i="17"/>
  <c r="D59" i="17"/>
  <c r="E59" i="17"/>
  <c r="F59" i="17"/>
  <c r="G59" i="17"/>
  <c r="H59" i="17"/>
  <c r="I59" i="17"/>
  <c r="J59" i="17"/>
  <c r="K59" i="17"/>
  <c r="L59" i="17"/>
  <c r="M59" i="17"/>
  <c r="N59" i="17"/>
  <c r="O59" i="17"/>
  <c r="P59" i="17"/>
  <c r="Q59" i="17"/>
  <c r="R59" i="17"/>
  <c r="C60" i="17"/>
  <c r="D60" i="17"/>
  <c r="E60" i="17"/>
  <c r="F60" i="17"/>
  <c r="G60" i="17"/>
  <c r="H60" i="17"/>
  <c r="I60" i="17"/>
  <c r="J60" i="17"/>
  <c r="K60" i="17"/>
  <c r="L60" i="17"/>
  <c r="M60" i="17"/>
  <c r="N60" i="17"/>
  <c r="O60" i="17"/>
  <c r="P60" i="17"/>
  <c r="Q60" i="17"/>
  <c r="R60" i="17"/>
  <c r="C61" i="17"/>
  <c r="D61" i="17"/>
  <c r="E61" i="17"/>
  <c r="F61" i="17"/>
  <c r="G61" i="17"/>
  <c r="H61" i="17"/>
  <c r="I61" i="17"/>
  <c r="J61" i="17"/>
  <c r="K61" i="17"/>
  <c r="L61" i="17"/>
  <c r="M61" i="17"/>
  <c r="N61" i="17"/>
  <c r="O61" i="17"/>
  <c r="P61" i="17"/>
  <c r="Q61" i="17"/>
  <c r="R61" i="17"/>
  <c r="C62" i="17"/>
  <c r="D62" i="17"/>
  <c r="E62" i="17"/>
  <c r="F62" i="17"/>
  <c r="G62" i="17"/>
  <c r="H62" i="17"/>
  <c r="I62" i="17"/>
  <c r="J62" i="17"/>
  <c r="K62" i="17"/>
  <c r="L62" i="17"/>
  <c r="M62" i="17"/>
  <c r="N62" i="17"/>
  <c r="O62" i="17"/>
  <c r="P62" i="17"/>
  <c r="Q62" i="17"/>
  <c r="R62" i="17"/>
  <c r="C63" i="17"/>
  <c r="D63" i="17"/>
  <c r="E63" i="17"/>
  <c r="F63" i="17"/>
  <c r="G63" i="17"/>
  <c r="H63" i="17"/>
  <c r="I63" i="17"/>
  <c r="J63" i="17"/>
  <c r="K63" i="17"/>
  <c r="L63" i="17"/>
  <c r="M63" i="17"/>
  <c r="N63" i="17"/>
  <c r="O63" i="17"/>
  <c r="P63" i="17"/>
  <c r="Q63" i="17"/>
  <c r="R63" i="17"/>
  <c r="C64" i="17"/>
  <c r="D64" i="17"/>
  <c r="E64" i="17"/>
  <c r="F64" i="17"/>
  <c r="G64" i="17"/>
  <c r="H64" i="17"/>
  <c r="I64" i="17"/>
  <c r="J64" i="17"/>
  <c r="K64" i="17"/>
  <c r="L64" i="17"/>
  <c r="M64" i="17"/>
  <c r="N64" i="17"/>
  <c r="O64" i="17"/>
  <c r="P64" i="17"/>
  <c r="Q64" i="17"/>
  <c r="R64" i="17"/>
  <c r="C65" i="17"/>
  <c r="D65" i="17"/>
  <c r="E65" i="17"/>
  <c r="F65" i="17"/>
  <c r="G65" i="17"/>
  <c r="H65" i="17"/>
  <c r="I65" i="17"/>
  <c r="J65" i="17"/>
  <c r="K65" i="17"/>
  <c r="L65" i="17"/>
  <c r="M65" i="17"/>
  <c r="N65" i="17"/>
  <c r="O65" i="17"/>
  <c r="P65" i="17"/>
  <c r="Q65" i="17"/>
  <c r="R65" i="17"/>
  <c r="C66" i="17"/>
  <c r="D66" i="17"/>
  <c r="E66" i="17"/>
  <c r="F66" i="17"/>
  <c r="G66" i="17"/>
  <c r="H66" i="17"/>
  <c r="I66" i="17"/>
  <c r="J66" i="17"/>
  <c r="K66" i="17"/>
  <c r="L66" i="17"/>
  <c r="M66" i="17"/>
  <c r="N66" i="17"/>
  <c r="O66" i="17"/>
  <c r="P66" i="17"/>
  <c r="Q66" i="17"/>
  <c r="R66" i="17"/>
  <c r="C67" i="17"/>
  <c r="D67" i="17"/>
  <c r="E67" i="17"/>
  <c r="F67" i="17"/>
  <c r="G67" i="17"/>
  <c r="H67" i="17"/>
  <c r="I67" i="17"/>
  <c r="J67" i="17"/>
  <c r="K67" i="17"/>
  <c r="L67" i="17"/>
  <c r="M67" i="17"/>
  <c r="N67" i="17"/>
  <c r="O67" i="17"/>
  <c r="P67" i="17"/>
  <c r="Q67" i="17"/>
  <c r="R67" i="17"/>
  <c r="C68" i="17"/>
  <c r="D68" i="17"/>
  <c r="E68" i="17"/>
  <c r="F68" i="17"/>
  <c r="G68" i="17"/>
  <c r="H68" i="17"/>
  <c r="I68" i="17"/>
  <c r="J68" i="17"/>
  <c r="K68" i="17"/>
  <c r="L68" i="17"/>
  <c r="M68" i="17"/>
  <c r="N68" i="17"/>
  <c r="O68" i="17"/>
  <c r="P68" i="17"/>
  <c r="Q68" i="17"/>
  <c r="R68" i="17"/>
  <c r="C69" i="17"/>
  <c r="D69" i="17"/>
  <c r="E69" i="17"/>
  <c r="F69" i="17"/>
  <c r="G69" i="17"/>
  <c r="H69" i="17"/>
  <c r="I69" i="17"/>
  <c r="J69" i="17"/>
  <c r="K69" i="17"/>
  <c r="L69" i="17"/>
  <c r="M69" i="17"/>
  <c r="N69" i="17"/>
  <c r="O69" i="17"/>
  <c r="P69" i="17"/>
  <c r="Q69" i="17"/>
  <c r="R69" i="17"/>
  <c r="C70" i="17"/>
  <c r="D70" i="17"/>
  <c r="E70" i="17"/>
  <c r="F70" i="17"/>
  <c r="G70" i="17"/>
  <c r="H70" i="17"/>
  <c r="I70" i="17"/>
  <c r="J70" i="17"/>
  <c r="K70" i="17"/>
  <c r="L70" i="17"/>
  <c r="M70" i="17"/>
  <c r="N70" i="17"/>
  <c r="O70" i="17"/>
  <c r="P70" i="17"/>
  <c r="Q70" i="17"/>
  <c r="R70" i="17"/>
  <c r="C71" i="17"/>
  <c r="D71" i="17"/>
  <c r="E71" i="17"/>
  <c r="F71" i="17"/>
  <c r="G71" i="17"/>
  <c r="H71" i="17"/>
  <c r="I71" i="17"/>
  <c r="J71" i="17"/>
  <c r="K71" i="17"/>
  <c r="L71" i="17"/>
  <c r="M71" i="17"/>
  <c r="N71" i="17"/>
  <c r="O71" i="17"/>
  <c r="P71" i="17"/>
  <c r="Q71" i="17"/>
  <c r="R71" i="17"/>
  <c r="C72" i="17"/>
  <c r="D72" i="17"/>
  <c r="E72" i="17"/>
  <c r="F72" i="17"/>
  <c r="G72" i="17"/>
  <c r="H72" i="17"/>
  <c r="I72" i="17"/>
  <c r="J72" i="17"/>
  <c r="K72" i="17"/>
  <c r="L72" i="17"/>
  <c r="M72" i="17"/>
  <c r="N72" i="17"/>
  <c r="O72" i="17"/>
  <c r="P72" i="17"/>
  <c r="Q72" i="17"/>
  <c r="R72" i="17"/>
  <c r="C73" i="17"/>
  <c r="D73" i="17"/>
  <c r="E73" i="17"/>
  <c r="F73" i="17"/>
  <c r="G73" i="17"/>
  <c r="H73" i="17"/>
  <c r="I73" i="17"/>
  <c r="J73" i="17"/>
  <c r="K73" i="17"/>
  <c r="L73" i="17"/>
  <c r="M73" i="17"/>
  <c r="N73" i="17"/>
  <c r="O73" i="17"/>
  <c r="P73" i="17"/>
  <c r="Q73" i="17"/>
  <c r="R73" i="17"/>
  <c r="C74" i="17"/>
  <c r="D74" i="17"/>
  <c r="E74" i="17"/>
  <c r="F74" i="17"/>
  <c r="G74" i="17"/>
  <c r="H74" i="17"/>
  <c r="I74" i="17"/>
  <c r="J74" i="17"/>
  <c r="K74" i="17"/>
  <c r="L74" i="17"/>
  <c r="M74" i="17"/>
  <c r="N74" i="17"/>
  <c r="O74" i="17"/>
  <c r="P74" i="17"/>
  <c r="Q74" i="17"/>
  <c r="R74" i="17"/>
  <c r="C75" i="17"/>
  <c r="D75" i="17"/>
  <c r="E75" i="17"/>
  <c r="F75" i="17"/>
  <c r="G75" i="17"/>
  <c r="H75" i="17"/>
  <c r="I75" i="17"/>
  <c r="J75" i="17"/>
  <c r="K75" i="17"/>
  <c r="L75" i="17"/>
  <c r="M75" i="17"/>
  <c r="N75" i="17"/>
  <c r="O75" i="17"/>
  <c r="P75" i="17"/>
  <c r="Q75" i="17"/>
  <c r="R75" i="17"/>
  <c r="C76" i="17"/>
  <c r="D76" i="17"/>
  <c r="E76" i="17"/>
  <c r="F76" i="17"/>
  <c r="G76" i="17"/>
  <c r="H76" i="17"/>
  <c r="I76" i="17"/>
  <c r="J76" i="17"/>
  <c r="K76" i="17"/>
  <c r="L76" i="17"/>
  <c r="M76" i="17"/>
  <c r="N76" i="17"/>
  <c r="O76" i="17"/>
  <c r="P76" i="17"/>
  <c r="Q76" i="17"/>
  <c r="R76" i="17"/>
  <c r="C77" i="17"/>
  <c r="D77" i="17"/>
  <c r="E77" i="17"/>
  <c r="F77" i="17"/>
  <c r="G77" i="17"/>
  <c r="H77" i="17"/>
  <c r="I77" i="17"/>
  <c r="J77" i="17"/>
  <c r="K77" i="17"/>
  <c r="L77" i="17"/>
  <c r="M77" i="17"/>
  <c r="N77" i="17"/>
  <c r="O77" i="17"/>
  <c r="P77" i="17"/>
  <c r="Q77" i="17"/>
  <c r="R77" i="17"/>
  <c r="C78" i="17"/>
  <c r="D78" i="17"/>
  <c r="E78" i="17"/>
  <c r="F78" i="17"/>
  <c r="G78" i="17"/>
  <c r="H78" i="17"/>
  <c r="I78" i="17"/>
  <c r="J78" i="17"/>
  <c r="K78" i="17"/>
  <c r="L78" i="17"/>
  <c r="M78" i="17"/>
  <c r="N78" i="17"/>
  <c r="O78" i="17"/>
  <c r="P78" i="17"/>
  <c r="Q78" i="17"/>
  <c r="R78" i="17"/>
  <c r="C79" i="17"/>
  <c r="D79" i="17"/>
  <c r="E79" i="17"/>
  <c r="F79" i="17"/>
  <c r="G79" i="17"/>
  <c r="H79" i="17"/>
  <c r="I79" i="17"/>
  <c r="J79" i="17"/>
  <c r="K79" i="17"/>
  <c r="L79" i="17"/>
  <c r="M79" i="17"/>
  <c r="N79" i="17"/>
  <c r="O79" i="17"/>
  <c r="P79" i="17"/>
  <c r="Q79" i="17"/>
  <c r="R79" i="17"/>
  <c r="C80" i="17"/>
  <c r="D80" i="17"/>
  <c r="E80" i="17"/>
  <c r="F80" i="17"/>
  <c r="G80" i="17"/>
  <c r="H80" i="17"/>
  <c r="I80" i="17"/>
  <c r="J80" i="17"/>
  <c r="K80" i="17"/>
  <c r="L80" i="17"/>
  <c r="M80" i="17"/>
  <c r="N80" i="17"/>
  <c r="O80" i="17"/>
  <c r="P80" i="17"/>
  <c r="Q80" i="17"/>
  <c r="R80" i="17"/>
  <c r="C81" i="17"/>
  <c r="D81" i="17"/>
  <c r="E81" i="17"/>
  <c r="F81" i="17"/>
  <c r="G81" i="17"/>
  <c r="H81" i="17"/>
  <c r="I81" i="17"/>
  <c r="J81" i="17"/>
  <c r="K81" i="17"/>
  <c r="L81" i="17"/>
  <c r="M81" i="17"/>
  <c r="N81" i="17"/>
  <c r="O81" i="17"/>
  <c r="P81" i="17"/>
  <c r="Q81" i="17"/>
  <c r="R81" i="17"/>
  <c r="C82" i="17"/>
  <c r="D82" i="17"/>
  <c r="E82" i="17"/>
  <c r="F82" i="17"/>
  <c r="G82" i="17"/>
  <c r="H82" i="17"/>
  <c r="I82" i="17"/>
  <c r="J82" i="17"/>
  <c r="K82" i="17"/>
  <c r="L82" i="17"/>
  <c r="M82" i="17"/>
  <c r="N82" i="17"/>
  <c r="O82" i="17"/>
  <c r="P82" i="17"/>
  <c r="Q82" i="17"/>
  <c r="R82" i="17"/>
  <c r="C83" i="17"/>
  <c r="D83" i="17"/>
  <c r="E83" i="17"/>
  <c r="F83" i="17"/>
  <c r="G83" i="17"/>
  <c r="H83" i="17"/>
  <c r="I83" i="17"/>
  <c r="J83" i="17"/>
  <c r="K83" i="17"/>
  <c r="L83" i="17"/>
  <c r="M83" i="17"/>
  <c r="N83" i="17"/>
  <c r="O83" i="17"/>
  <c r="P83" i="17"/>
  <c r="Q83" i="17"/>
  <c r="R83" i="17"/>
  <c r="C84" i="17"/>
  <c r="D84" i="17"/>
  <c r="E84" i="17"/>
  <c r="F84" i="17"/>
  <c r="G84" i="17"/>
  <c r="H84" i="17"/>
  <c r="I84" i="17"/>
  <c r="J84" i="17"/>
  <c r="K84" i="17"/>
  <c r="L84" i="17"/>
  <c r="M84" i="17"/>
  <c r="N84" i="17"/>
  <c r="O84" i="17"/>
  <c r="P84" i="17"/>
  <c r="Q84" i="17"/>
  <c r="R84" i="17"/>
  <c r="C85" i="17"/>
  <c r="D85" i="17"/>
  <c r="E85" i="17"/>
  <c r="F85" i="17"/>
  <c r="G85" i="17"/>
  <c r="H85" i="17"/>
  <c r="I85" i="17"/>
  <c r="J85" i="17"/>
  <c r="K85" i="17"/>
  <c r="L85" i="17"/>
  <c r="M85" i="17"/>
  <c r="N85" i="17"/>
  <c r="O85" i="17"/>
  <c r="P85" i="17"/>
  <c r="Q85" i="17"/>
  <c r="R85" i="17"/>
  <c r="C86" i="17"/>
  <c r="D86" i="17"/>
  <c r="E86" i="17"/>
  <c r="F86" i="17"/>
  <c r="G86" i="17"/>
  <c r="H86" i="17"/>
  <c r="I86" i="17"/>
  <c r="J86" i="17"/>
  <c r="K86" i="17"/>
  <c r="L86" i="17"/>
  <c r="M86" i="17"/>
  <c r="N86" i="17"/>
  <c r="O86" i="17"/>
  <c r="P86" i="17"/>
  <c r="Q86" i="17"/>
  <c r="R86" i="17"/>
  <c r="C87" i="17"/>
  <c r="D87" i="17"/>
  <c r="E87" i="17"/>
  <c r="F87" i="17"/>
  <c r="G87" i="17"/>
  <c r="H87" i="17"/>
  <c r="I87" i="17"/>
  <c r="J87" i="17"/>
  <c r="K87" i="17"/>
  <c r="L87" i="17"/>
  <c r="M87" i="17"/>
  <c r="N87" i="17"/>
  <c r="O87" i="17"/>
  <c r="P87" i="17"/>
  <c r="Q87" i="17"/>
  <c r="R87" i="17"/>
  <c r="C88" i="17"/>
  <c r="D88" i="17"/>
  <c r="E88" i="17"/>
  <c r="F88" i="17"/>
  <c r="G88" i="17"/>
  <c r="H88" i="17"/>
  <c r="I88" i="17"/>
  <c r="J88" i="17"/>
  <c r="K88" i="17"/>
  <c r="L88" i="17"/>
  <c r="M88" i="17"/>
  <c r="N88" i="17"/>
  <c r="O88" i="17"/>
  <c r="P88" i="17"/>
  <c r="Q88" i="17"/>
  <c r="R88" i="17"/>
  <c r="C89" i="17"/>
  <c r="D89" i="17"/>
  <c r="E89" i="17"/>
  <c r="F89" i="17"/>
  <c r="G89" i="17"/>
  <c r="H89" i="17"/>
  <c r="I89" i="17"/>
  <c r="J89" i="17"/>
  <c r="K89" i="17"/>
  <c r="L89" i="17"/>
  <c r="M89" i="17"/>
  <c r="N89" i="17"/>
  <c r="O89" i="17"/>
  <c r="P89" i="17"/>
  <c r="Q89" i="17"/>
  <c r="R89" i="17"/>
  <c r="C90" i="17"/>
  <c r="D90" i="17"/>
  <c r="E90" i="17"/>
  <c r="F90" i="17"/>
  <c r="G90" i="17"/>
  <c r="H90" i="17"/>
  <c r="I90" i="17"/>
  <c r="J90" i="17"/>
  <c r="K90" i="17"/>
  <c r="L90" i="17"/>
  <c r="M90" i="17"/>
  <c r="N90" i="17"/>
  <c r="O90" i="17"/>
  <c r="P90" i="17"/>
  <c r="Q90" i="17"/>
  <c r="R90" i="17"/>
  <c r="C91" i="17"/>
  <c r="D91" i="17"/>
  <c r="E91" i="17"/>
  <c r="F91" i="17"/>
  <c r="G91" i="17"/>
  <c r="H91" i="17"/>
  <c r="I91" i="17"/>
  <c r="J91" i="17"/>
  <c r="K91" i="17"/>
  <c r="L91" i="17"/>
  <c r="M91" i="17"/>
  <c r="N91" i="17"/>
  <c r="O91" i="17"/>
  <c r="P91" i="17"/>
  <c r="Q91" i="17"/>
  <c r="R91" i="17"/>
  <c r="C92" i="17"/>
  <c r="D92" i="17"/>
  <c r="E92" i="17"/>
  <c r="F92" i="17"/>
  <c r="G92" i="17"/>
  <c r="H92" i="17"/>
  <c r="I92" i="17"/>
  <c r="J92" i="17"/>
  <c r="K92" i="17"/>
  <c r="L92" i="17"/>
  <c r="M92" i="17"/>
  <c r="N92" i="17"/>
  <c r="O92" i="17"/>
  <c r="P92" i="17"/>
  <c r="Q92" i="17"/>
  <c r="R92" i="17"/>
  <c r="C93" i="17"/>
  <c r="D93" i="17"/>
  <c r="E93" i="17"/>
  <c r="F93" i="17"/>
  <c r="G93" i="17"/>
  <c r="H93" i="17"/>
  <c r="I93" i="17"/>
  <c r="J93" i="17"/>
  <c r="K93" i="17"/>
  <c r="L93" i="17"/>
  <c r="M93" i="17"/>
  <c r="N93" i="17"/>
  <c r="O93" i="17"/>
  <c r="P93" i="17"/>
  <c r="Q93" i="17"/>
  <c r="R93" i="17"/>
  <c r="C94" i="17"/>
  <c r="D94" i="17"/>
  <c r="E94" i="17"/>
  <c r="F94" i="17"/>
  <c r="G94" i="17"/>
  <c r="H94" i="17"/>
  <c r="I94" i="17"/>
  <c r="J94" i="17"/>
  <c r="K94" i="17"/>
  <c r="L94" i="17"/>
  <c r="M94" i="17"/>
  <c r="N94" i="17"/>
  <c r="O94" i="17"/>
  <c r="P94" i="17"/>
  <c r="Q94" i="17"/>
  <c r="R94" i="17"/>
  <c r="C95" i="17"/>
  <c r="D95" i="17"/>
  <c r="E95" i="17"/>
  <c r="F95" i="17"/>
  <c r="G95" i="17"/>
  <c r="H95" i="17"/>
  <c r="I95" i="17"/>
  <c r="J95" i="17"/>
  <c r="K95" i="17"/>
  <c r="L95" i="17"/>
  <c r="M95" i="17"/>
  <c r="N95" i="17"/>
  <c r="O95" i="17"/>
  <c r="P95" i="17"/>
  <c r="Q95" i="17"/>
  <c r="R95" i="17"/>
  <c r="C96" i="17"/>
  <c r="D96" i="17"/>
  <c r="E96" i="17"/>
  <c r="F96" i="17"/>
  <c r="G96" i="17"/>
  <c r="H96" i="17"/>
  <c r="I96" i="17"/>
  <c r="J96" i="17"/>
  <c r="K96" i="17"/>
  <c r="L96" i="17"/>
  <c r="M96" i="17"/>
  <c r="N96" i="17"/>
  <c r="O96" i="17"/>
  <c r="P96" i="17"/>
  <c r="Q96" i="17"/>
  <c r="R96" i="17"/>
  <c r="C97" i="17"/>
  <c r="D97" i="17"/>
  <c r="E97" i="17"/>
  <c r="F97" i="17"/>
  <c r="G97" i="17"/>
  <c r="H97" i="17"/>
  <c r="I97" i="17"/>
  <c r="J97" i="17"/>
  <c r="K97" i="17"/>
  <c r="L97" i="17"/>
  <c r="M97" i="17"/>
  <c r="N97" i="17"/>
  <c r="O97" i="17"/>
  <c r="P97" i="17"/>
  <c r="Q97" i="17"/>
  <c r="R97" i="17"/>
  <c r="C98" i="17"/>
  <c r="D98" i="17"/>
  <c r="E98" i="17"/>
  <c r="F98" i="17"/>
  <c r="G98" i="17"/>
  <c r="H98" i="17"/>
  <c r="I98" i="17"/>
  <c r="J98" i="17"/>
  <c r="K98" i="17"/>
  <c r="L98" i="17"/>
  <c r="M98" i="17"/>
  <c r="N98" i="17"/>
  <c r="O98" i="17"/>
  <c r="P98" i="17"/>
  <c r="Q98" i="17"/>
  <c r="R98" i="17"/>
  <c r="C99" i="17"/>
  <c r="D99" i="17"/>
  <c r="E99" i="17"/>
  <c r="F99" i="17"/>
  <c r="G99" i="17"/>
  <c r="H99" i="17"/>
  <c r="I99" i="17"/>
  <c r="J99" i="17"/>
  <c r="K99" i="17"/>
  <c r="L99" i="17"/>
  <c r="M99" i="17"/>
  <c r="N99" i="17"/>
  <c r="O99" i="17"/>
  <c r="P99" i="17"/>
  <c r="Q99" i="17"/>
  <c r="R99" i="17"/>
  <c r="C100" i="17"/>
  <c r="D100" i="17"/>
  <c r="E100" i="17"/>
  <c r="F100" i="17"/>
  <c r="G100" i="17"/>
  <c r="H100" i="17"/>
  <c r="I100" i="17"/>
  <c r="J100" i="17"/>
  <c r="K100" i="17"/>
  <c r="L100" i="17"/>
  <c r="M100" i="17"/>
  <c r="N100" i="17"/>
  <c r="O100" i="17"/>
  <c r="P100" i="17"/>
  <c r="Q100" i="17"/>
  <c r="R100" i="17"/>
  <c r="C101" i="17"/>
  <c r="D101" i="17"/>
  <c r="E101" i="17"/>
  <c r="F101" i="17"/>
  <c r="G101" i="17"/>
  <c r="H101" i="17"/>
  <c r="I101" i="17"/>
  <c r="J101" i="17"/>
  <c r="K101" i="17"/>
  <c r="L101" i="17"/>
  <c r="M101" i="17"/>
  <c r="N101" i="17"/>
  <c r="O101" i="17"/>
  <c r="P101" i="17"/>
  <c r="Q101" i="17"/>
  <c r="R101" i="17"/>
  <c r="C102" i="17"/>
  <c r="D102" i="17"/>
  <c r="E102" i="17"/>
  <c r="F102" i="17"/>
  <c r="G102" i="17"/>
  <c r="H102" i="17"/>
  <c r="I102" i="17"/>
  <c r="J102" i="17"/>
  <c r="K102" i="17"/>
  <c r="L102" i="17"/>
  <c r="M102" i="17"/>
  <c r="N102" i="17"/>
  <c r="O102" i="17"/>
  <c r="P102" i="17"/>
  <c r="Q102" i="17"/>
  <c r="R102" i="17"/>
  <c r="C103" i="17"/>
  <c r="D103" i="17"/>
  <c r="E103" i="17"/>
  <c r="F103" i="17"/>
  <c r="G103" i="17"/>
  <c r="H103" i="17"/>
  <c r="I103" i="17"/>
  <c r="J103" i="17"/>
  <c r="K103" i="17"/>
  <c r="L103" i="17"/>
  <c r="M103" i="17"/>
  <c r="N103" i="17"/>
  <c r="O103" i="17"/>
  <c r="P103" i="17"/>
  <c r="Q103" i="17"/>
  <c r="R103" i="17"/>
  <c r="C104" i="17"/>
  <c r="D104" i="17"/>
  <c r="E104" i="17"/>
  <c r="F104" i="17"/>
  <c r="G104" i="17"/>
  <c r="H104" i="17"/>
  <c r="I104" i="17"/>
  <c r="J104" i="17"/>
  <c r="K104" i="17"/>
  <c r="L104" i="17"/>
  <c r="M104" i="17"/>
  <c r="N104" i="17"/>
  <c r="O104" i="17"/>
  <c r="P104" i="17"/>
  <c r="Q104" i="17"/>
  <c r="R104" i="17"/>
  <c r="C105" i="17"/>
  <c r="D105" i="17"/>
  <c r="E105" i="17"/>
  <c r="F105" i="17"/>
  <c r="G105" i="17"/>
  <c r="H105" i="17"/>
  <c r="I105" i="17"/>
  <c r="J105" i="17"/>
  <c r="K105" i="17"/>
  <c r="L105" i="17"/>
  <c r="M105" i="17"/>
  <c r="N105" i="17"/>
  <c r="O105" i="17"/>
  <c r="P105" i="17"/>
  <c r="Q105" i="17"/>
  <c r="R105" i="17"/>
  <c r="C106" i="17"/>
  <c r="D106" i="17"/>
  <c r="E106" i="17"/>
  <c r="F106" i="17"/>
  <c r="G106" i="17"/>
  <c r="H106" i="17"/>
  <c r="I106" i="17"/>
  <c r="J106" i="17"/>
  <c r="K106" i="17"/>
  <c r="L106" i="17"/>
  <c r="M106" i="17"/>
  <c r="N106" i="17"/>
  <c r="O106" i="17"/>
  <c r="P106" i="17"/>
  <c r="Q106" i="17"/>
  <c r="R106" i="17"/>
  <c r="C107" i="17"/>
  <c r="D107" i="17"/>
  <c r="E107" i="17"/>
  <c r="F107" i="17"/>
  <c r="G107" i="17"/>
  <c r="H107" i="17"/>
  <c r="I107" i="17"/>
  <c r="J107" i="17"/>
  <c r="K107" i="17"/>
  <c r="L107" i="17"/>
  <c r="M107" i="17"/>
  <c r="N107" i="17"/>
  <c r="O107" i="17"/>
  <c r="P107" i="17"/>
  <c r="Q107" i="17"/>
  <c r="R107" i="17"/>
  <c r="C108" i="17"/>
  <c r="D108" i="17"/>
  <c r="E108" i="17"/>
  <c r="F108" i="17"/>
  <c r="G108" i="17"/>
  <c r="H108" i="17"/>
  <c r="I108" i="17"/>
  <c r="J108" i="17"/>
  <c r="K108" i="17"/>
  <c r="L108" i="17"/>
  <c r="M108" i="17"/>
  <c r="N108" i="17"/>
  <c r="O108" i="17"/>
  <c r="P108" i="17"/>
  <c r="Q108" i="17"/>
  <c r="R108" i="17"/>
  <c r="C109" i="17"/>
  <c r="D109" i="17"/>
  <c r="E109" i="17"/>
  <c r="F109" i="17"/>
  <c r="G109" i="17"/>
  <c r="H109" i="17"/>
  <c r="I109" i="17"/>
  <c r="J109" i="17"/>
  <c r="K109" i="17"/>
  <c r="L109" i="17"/>
  <c r="M109" i="17"/>
  <c r="N109" i="17"/>
  <c r="O109" i="17"/>
  <c r="P109" i="17"/>
  <c r="Q109" i="17"/>
  <c r="R109" i="17"/>
  <c r="C110" i="17"/>
  <c r="D110" i="17"/>
  <c r="E110" i="17"/>
  <c r="F110" i="17"/>
  <c r="G110" i="17"/>
  <c r="H110" i="17"/>
  <c r="I110" i="17"/>
  <c r="J110" i="17"/>
  <c r="K110" i="17"/>
  <c r="L110" i="17"/>
  <c r="M110" i="17"/>
  <c r="N110" i="17"/>
  <c r="O110" i="17"/>
  <c r="P110" i="17"/>
  <c r="Q110" i="17"/>
  <c r="R110" i="17"/>
  <c r="C111" i="17"/>
  <c r="D111" i="17"/>
  <c r="E111" i="17"/>
  <c r="F111" i="17"/>
  <c r="G111" i="17"/>
  <c r="H111" i="17"/>
  <c r="I111" i="17"/>
  <c r="J111" i="17"/>
  <c r="K111" i="17"/>
  <c r="L111" i="17"/>
  <c r="M111" i="17"/>
  <c r="N111" i="17"/>
  <c r="O111" i="17"/>
  <c r="P111" i="17"/>
  <c r="Q111" i="17"/>
  <c r="R111" i="17"/>
  <c r="C112" i="17"/>
  <c r="D112" i="17"/>
  <c r="E112" i="17"/>
  <c r="F112" i="17"/>
  <c r="G112" i="17"/>
  <c r="H112" i="17"/>
  <c r="I112" i="17"/>
  <c r="J112" i="17"/>
  <c r="K112" i="17"/>
  <c r="L112" i="17"/>
  <c r="M112" i="17"/>
  <c r="N112" i="17"/>
  <c r="O112" i="17"/>
  <c r="P112" i="17"/>
  <c r="Q112" i="17"/>
  <c r="R112" i="17"/>
  <c r="C113" i="17"/>
  <c r="D113" i="17"/>
  <c r="E113" i="17"/>
  <c r="F113" i="17"/>
  <c r="G113" i="17"/>
  <c r="H113" i="17"/>
  <c r="I113" i="17"/>
  <c r="J113" i="17"/>
  <c r="K113" i="17"/>
  <c r="L113" i="17"/>
  <c r="M113" i="17"/>
  <c r="N113" i="17"/>
  <c r="O113" i="17"/>
  <c r="P113" i="17"/>
  <c r="Q113" i="17"/>
  <c r="R113" i="17"/>
  <c r="C114" i="17"/>
  <c r="D114" i="17"/>
  <c r="E114" i="17"/>
  <c r="F114" i="17"/>
  <c r="G114" i="17"/>
  <c r="H114" i="17"/>
  <c r="I114" i="17"/>
  <c r="J114" i="17"/>
  <c r="K114" i="17"/>
  <c r="L114" i="17"/>
  <c r="M114" i="17"/>
  <c r="N114" i="17"/>
  <c r="O114" i="17"/>
  <c r="P114" i="17"/>
  <c r="Q114" i="17"/>
  <c r="R114" i="17"/>
  <c r="C115" i="17"/>
  <c r="D115" i="17"/>
  <c r="E115" i="17"/>
  <c r="F115" i="17"/>
  <c r="G115" i="17"/>
  <c r="H115" i="17"/>
  <c r="I115" i="17"/>
  <c r="J115" i="17"/>
  <c r="K115" i="17"/>
  <c r="L115" i="17"/>
  <c r="M115" i="17"/>
  <c r="N115" i="17"/>
  <c r="O115" i="17"/>
  <c r="P115" i="17"/>
  <c r="Q115" i="17"/>
  <c r="R115" i="17"/>
  <c r="C116" i="17"/>
  <c r="D116" i="17"/>
  <c r="E116" i="17"/>
  <c r="F116" i="17"/>
  <c r="G116" i="17"/>
  <c r="H116" i="17"/>
  <c r="I116" i="17"/>
  <c r="J116" i="17"/>
  <c r="K116" i="17"/>
  <c r="L116" i="17"/>
  <c r="M116" i="17"/>
  <c r="N116" i="17"/>
  <c r="O116" i="17"/>
  <c r="P116" i="17"/>
  <c r="Q116" i="17"/>
  <c r="R116" i="17"/>
  <c r="C117" i="17"/>
  <c r="D117" i="17"/>
  <c r="E117" i="17"/>
  <c r="F117" i="17"/>
  <c r="G117" i="17"/>
  <c r="H117" i="17"/>
  <c r="I117" i="17"/>
  <c r="J117" i="17"/>
  <c r="K117" i="17"/>
  <c r="L117" i="17"/>
  <c r="M117" i="17"/>
  <c r="N117" i="17"/>
  <c r="O117" i="17"/>
  <c r="P117" i="17"/>
  <c r="Q117" i="17"/>
  <c r="R117" i="17"/>
  <c r="C118" i="17"/>
  <c r="D118" i="17"/>
  <c r="E118" i="17"/>
  <c r="F118" i="17"/>
  <c r="G118" i="17"/>
  <c r="H118" i="17"/>
  <c r="I118" i="17"/>
  <c r="J118" i="17"/>
  <c r="K118" i="17"/>
  <c r="L118" i="17"/>
  <c r="M118" i="17"/>
  <c r="N118" i="17"/>
  <c r="O118" i="17"/>
  <c r="P118" i="17"/>
  <c r="Q118" i="17"/>
  <c r="R118" i="17"/>
  <c r="C119" i="17"/>
  <c r="D119" i="17"/>
  <c r="E119" i="17"/>
  <c r="F119" i="17"/>
  <c r="G119" i="17"/>
  <c r="H119" i="17"/>
  <c r="I119" i="17"/>
  <c r="J119" i="17"/>
  <c r="K119" i="17"/>
  <c r="L119" i="17"/>
  <c r="M119" i="17"/>
  <c r="N119" i="17"/>
  <c r="O119" i="17"/>
  <c r="P119" i="17"/>
  <c r="Q119" i="17"/>
  <c r="R119" i="17"/>
  <c r="C120" i="17"/>
  <c r="D120" i="17"/>
  <c r="E120" i="17"/>
  <c r="F120" i="17"/>
  <c r="G120" i="17"/>
  <c r="H120" i="17"/>
  <c r="I120" i="17"/>
  <c r="J120" i="17"/>
  <c r="K120" i="17"/>
  <c r="L120" i="17"/>
  <c r="M120" i="17"/>
  <c r="N120" i="17"/>
  <c r="O120" i="17"/>
  <c r="P120" i="17"/>
  <c r="Q120" i="17"/>
  <c r="R120" i="17"/>
  <c r="C121" i="17"/>
  <c r="D121" i="17"/>
  <c r="E121" i="17"/>
  <c r="F121" i="17"/>
  <c r="G121" i="17"/>
  <c r="H121" i="17"/>
  <c r="I121" i="17"/>
  <c r="J121" i="17"/>
  <c r="K121" i="17"/>
  <c r="L121" i="17"/>
  <c r="M121" i="17"/>
  <c r="N121" i="17"/>
  <c r="O121" i="17"/>
  <c r="P121" i="17"/>
  <c r="Q121" i="17"/>
  <c r="R121" i="17"/>
  <c r="C122" i="17"/>
  <c r="D122" i="17"/>
  <c r="E122" i="17"/>
  <c r="F122" i="17"/>
  <c r="G122" i="17"/>
  <c r="H122" i="17"/>
  <c r="I122" i="17"/>
  <c r="J122" i="17"/>
  <c r="K122" i="17"/>
  <c r="L122" i="17"/>
  <c r="M122" i="17"/>
  <c r="N122" i="17"/>
  <c r="O122" i="17"/>
  <c r="P122" i="17"/>
  <c r="Q122" i="17"/>
  <c r="R122" i="17"/>
  <c r="C123" i="17"/>
  <c r="D123" i="17"/>
  <c r="E123" i="17"/>
  <c r="F123" i="17"/>
  <c r="G123" i="17"/>
  <c r="H123" i="17"/>
  <c r="I123" i="17"/>
  <c r="J123" i="17"/>
  <c r="K123" i="17"/>
  <c r="L123" i="17"/>
  <c r="M123" i="17"/>
  <c r="N123" i="17"/>
  <c r="O123" i="17"/>
  <c r="P123" i="17"/>
  <c r="Q123" i="17"/>
  <c r="R123" i="17"/>
  <c r="C124" i="17"/>
  <c r="D124" i="17"/>
  <c r="E124" i="17"/>
  <c r="F124" i="17"/>
  <c r="G124" i="17"/>
  <c r="H124" i="17"/>
  <c r="I124" i="17"/>
  <c r="J124" i="17"/>
  <c r="K124" i="17"/>
  <c r="L124" i="17"/>
  <c r="M124" i="17"/>
  <c r="N124" i="17"/>
  <c r="O124" i="17"/>
  <c r="P124" i="17"/>
  <c r="Q124" i="17"/>
  <c r="R124" i="17"/>
  <c r="C125" i="17"/>
  <c r="D125" i="17"/>
  <c r="E125" i="17"/>
  <c r="F125" i="17"/>
  <c r="G125" i="17"/>
  <c r="H125" i="17"/>
  <c r="I125" i="17"/>
  <c r="J125" i="17"/>
  <c r="K125" i="17"/>
  <c r="L125" i="17"/>
  <c r="M125" i="17"/>
  <c r="N125" i="17"/>
  <c r="O125" i="17"/>
  <c r="P125" i="17"/>
  <c r="Q125" i="17"/>
  <c r="R125" i="17"/>
  <c r="C126" i="17"/>
  <c r="D126" i="17"/>
  <c r="E126" i="17"/>
  <c r="F126" i="17"/>
  <c r="G126" i="17"/>
  <c r="H126" i="17"/>
  <c r="I126" i="17"/>
  <c r="J126" i="17"/>
  <c r="K126" i="17"/>
  <c r="L126" i="17"/>
  <c r="M126" i="17"/>
  <c r="N126" i="17"/>
  <c r="O126" i="17"/>
  <c r="P126" i="17"/>
  <c r="Q126" i="17"/>
  <c r="R126" i="17"/>
  <c r="C127" i="17"/>
  <c r="D127" i="17"/>
  <c r="E127" i="17"/>
  <c r="F127" i="17"/>
  <c r="G127" i="17"/>
  <c r="H127" i="17"/>
  <c r="I127" i="17"/>
  <c r="J127" i="17"/>
  <c r="K127" i="17"/>
  <c r="L127" i="17"/>
  <c r="M127" i="17"/>
  <c r="N127" i="17"/>
  <c r="O127" i="17"/>
  <c r="P127" i="17"/>
  <c r="Q127" i="17"/>
  <c r="R127" i="17"/>
  <c r="C128" i="17"/>
  <c r="D128" i="17"/>
  <c r="E128" i="17"/>
  <c r="F128" i="17"/>
  <c r="G128" i="17"/>
  <c r="H128" i="17"/>
  <c r="I128" i="17"/>
  <c r="J128" i="17"/>
  <c r="K128" i="17"/>
  <c r="L128" i="17"/>
  <c r="M128" i="17"/>
  <c r="N128" i="17"/>
  <c r="O128" i="17"/>
  <c r="P128" i="17"/>
  <c r="Q128" i="17"/>
  <c r="R128" i="17"/>
  <c r="C129" i="17"/>
  <c r="D129" i="17"/>
  <c r="E129" i="17"/>
  <c r="F129" i="17"/>
  <c r="G129" i="17"/>
  <c r="H129" i="17"/>
  <c r="I129" i="17"/>
  <c r="J129" i="17"/>
  <c r="K129" i="17"/>
  <c r="L129" i="17"/>
  <c r="M129" i="17"/>
  <c r="N129" i="17"/>
  <c r="O129" i="17"/>
  <c r="P129" i="17"/>
  <c r="Q129" i="17"/>
  <c r="R129" i="17"/>
  <c r="C130" i="17"/>
  <c r="D130" i="17"/>
  <c r="E130" i="17"/>
  <c r="F130" i="17"/>
  <c r="G130" i="17"/>
  <c r="H130" i="17"/>
  <c r="I130" i="17"/>
  <c r="J130" i="17"/>
  <c r="K130" i="17"/>
  <c r="L130" i="17"/>
  <c r="M130" i="17"/>
  <c r="N130" i="17"/>
  <c r="O130" i="17"/>
  <c r="P130" i="17"/>
  <c r="Q130" i="17"/>
  <c r="R130" i="17"/>
  <c r="C131" i="17"/>
  <c r="D131" i="17"/>
  <c r="E131" i="17"/>
  <c r="F131" i="17"/>
  <c r="G131" i="17"/>
  <c r="H131" i="17"/>
  <c r="I131" i="17"/>
  <c r="J131" i="17"/>
  <c r="K131" i="17"/>
  <c r="L131" i="17"/>
  <c r="M131" i="17"/>
  <c r="N131" i="17"/>
  <c r="O131" i="17"/>
  <c r="P131" i="17"/>
  <c r="Q131" i="17"/>
  <c r="R131" i="17"/>
  <c r="C132" i="17"/>
  <c r="D132" i="17"/>
  <c r="E132" i="17"/>
  <c r="F132" i="17"/>
  <c r="G132" i="17"/>
  <c r="H132" i="17"/>
  <c r="I132" i="17"/>
  <c r="J132" i="17"/>
  <c r="K132" i="17"/>
  <c r="L132" i="17"/>
  <c r="M132" i="17"/>
  <c r="N132" i="17"/>
  <c r="O132" i="17"/>
  <c r="P132" i="17"/>
  <c r="Q132" i="17"/>
  <c r="R132" i="17"/>
  <c r="C133" i="17"/>
  <c r="D133" i="17"/>
  <c r="E133" i="17"/>
  <c r="F133" i="17"/>
  <c r="G133" i="17"/>
  <c r="H133" i="17"/>
  <c r="I133" i="17"/>
  <c r="J133" i="17"/>
  <c r="K133" i="17"/>
  <c r="L133" i="17"/>
  <c r="M133" i="17"/>
  <c r="N133" i="17"/>
  <c r="O133" i="17"/>
  <c r="P133" i="17"/>
  <c r="Q133" i="17"/>
  <c r="R133" i="17"/>
  <c r="C134" i="17"/>
  <c r="D134" i="17"/>
  <c r="E134" i="17"/>
  <c r="F134" i="17"/>
  <c r="G134" i="17"/>
  <c r="H134" i="17"/>
  <c r="I134" i="17"/>
  <c r="J134" i="17"/>
  <c r="K134" i="17"/>
  <c r="L134" i="17"/>
  <c r="M134" i="17"/>
  <c r="N134" i="17"/>
  <c r="O134" i="17"/>
  <c r="P134" i="17"/>
  <c r="Q134" i="17"/>
  <c r="R134" i="17"/>
  <c r="C135" i="17"/>
  <c r="D135" i="17"/>
  <c r="E135" i="17"/>
  <c r="F135" i="17"/>
  <c r="G135" i="17"/>
  <c r="H135" i="17"/>
  <c r="I135" i="17"/>
  <c r="J135" i="17"/>
  <c r="K135" i="17"/>
  <c r="L135" i="17"/>
  <c r="M135" i="17"/>
  <c r="N135" i="17"/>
  <c r="O135" i="17"/>
  <c r="P135" i="17"/>
  <c r="Q135" i="17"/>
  <c r="R135" i="17"/>
  <c r="C136" i="17"/>
  <c r="D136" i="17"/>
  <c r="E136" i="17"/>
  <c r="F136" i="17"/>
  <c r="G136" i="17"/>
  <c r="H136" i="17"/>
  <c r="I136" i="17"/>
  <c r="J136" i="17"/>
  <c r="K136" i="17"/>
  <c r="L136" i="17"/>
  <c r="M136" i="17"/>
  <c r="N136" i="17"/>
  <c r="O136" i="17"/>
  <c r="P136" i="17"/>
  <c r="Q136" i="17"/>
  <c r="R136" i="17"/>
  <c r="C137" i="17"/>
  <c r="D137" i="17"/>
  <c r="E137" i="17"/>
  <c r="F137" i="17"/>
  <c r="G137" i="17"/>
  <c r="H137" i="17"/>
  <c r="I137" i="17"/>
  <c r="J137" i="17"/>
  <c r="K137" i="17"/>
  <c r="L137" i="17"/>
  <c r="M137" i="17"/>
  <c r="N137" i="17"/>
  <c r="O137" i="17"/>
  <c r="P137" i="17"/>
  <c r="Q137" i="17"/>
  <c r="R137" i="17"/>
  <c r="C138" i="17"/>
  <c r="D138" i="17"/>
  <c r="E138" i="17"/>
  <c r="F138" i="17"/>
  <c r="G138" i="17"/>
  <c r="H138" i="17"/>
  <c r="I138" i="17"/>
  <c r="J138" i="17"/>
  <c r="K138" i="17"/>
  <c r="L138" i="17"/>
  <c r="M138" i="17"/>
  <c r="N138" i="17"/>
  <c r="O138" i="17"/>
  <c r="P138" i="17"/>
  <c r="Q138" i="17"/>
  <c r="R138" i="17"/>
  <c r="C139" i="17"/>
  <c r="D139" i="17"/>
  <c r="E139" i="17"/>
  <c r="F139" i="17"/>
  <c r="G139" i="17"/>
  <c r="H139" i="17"/>
  <c r="I139" i="17"/>
  <c r="J139" i="17"/>
  <c r="K139" i="17"/>
  <c r="L139" i="17"/>
  <c r="M139" i="17"/>
  <c r="N139" i="17"/>
  <c r="O139" i="17"/>
  <c r="P139" i="17"/>
  <c r="Q139" i="17"/>
  <c r="R139" i="17"/>
  <c r="C4" i="17"/>
  <c r="D4" i="17"/>
  <c r="E4" i="17"/>
  <c r="F4" i="17"/>
  <c r="G4" i="17"/>
  <c r="H4" i="17"/>
  <c r="I4" i="17"/>
  <c r="J4" i="17"/>
  <c r="K4" i="17"/>
  <c r="L4" i="17"/>
  <c r="M4" i="17"/>
  <c r="N4" i="17"/>
  <c r="O4" i="17"/>
  <c r="P4" i="17"/>
  <c r="Q4" i="17"/>
  <c r="R4" i="17"/>
  <c r="C5" i="17"/>
  <c r="D5" i="17"/>
  <c r="E5" i="17"/>
  <c r="F5" i="17"/>
  <c r="G5" i="17"/>
  <c r="H5" i="17"/>
  <c r="I5" i="17"/>
  <c r="J5" i="17"/>
  <c r="K5" i="17"/>
  <c r="L5" i="17"/>
  <c r="M5" i="17"/>
  <c r="N5" i="17"/>
  <c r="O5" i="17"/>
  <c r="P5" i="17"/>
  <c r="Q5" i="17"/>
  <c r="R5" i="17"/>
  <c r="C6" i="17"/>
  <c r="D6" i="17"/>
  <c r="E6" i="17"/>
  <c r="F6" i="17"/>
  <c r="G6" i="17"/>
  <c r="H6" i="17"/>
  <c r="I6" i="17"/>
  <c r="J6" i="17"/>
  <c r="K6" i="17"/>
  <c r="L6" i="17"/>
  <c r="M6" i="17"/>
  <c r="N6" i="17"/>
  <c r="O6" i="17"/>
  <c r="P6" i="17"/>
  <c r="Q6" i="17"/>
  <c r="R6" i="17"/>
  <c r="C7" i="17"/>
  <c r="D7" i="17"/>
  <c r="E7" i="17"/>
  <c r="F7" i="17"/>
  <c r="G7" i="17"/>
  <c r="H7" i="17"/>
  <c r="I7" i="17"/>
  <c r="J7" i="17"/>
  <c r="K7" i="17"/>
  <c r="L7" i="17"/>
  <c r="M7" i="17"/>
  <c r="N7" i="17"/>
  <c r="O7" i="17"/>
  <c r="P7" i="17"/>
  <c r="Q7" i="17"/>
  <c r="R7" i="17"/>
  <c r="C8" i="17"/>
  <c r="D8" i="17"/>
  <c r="E8" i="17"/>
  <c r="F8" i="17"/>
  <c r="G8" i="17"/>
  <c r="H8" i="17"/>
  <c r="I8" i="17"/>
  <c r="J8" i="17"/>
  <c r="K8" i="17"/>
  <c r="L8" i="17"/>
  <c r="M8" i="17"/>
  <c r="N8" i="17"/>
  <c r="O8" i="17"/>
  <c r="P8" i="17"/>
  <c r="Q8" i="17"/>
  <c r="R8" i="17"/>
  <c r="C9" i="17"/>
  <c r="D9" i="17"/>
  <c r="E9" i="17"/>
  <c r="F9" i="17"/>
  <c r="G9" i="17"/>
  <c r="H9" i="17"/>
  <c r="I9" i="17"/>
  <c r="J9" i="17"/>
  <c r="K9" i="17"/>
  <c r="L9" i="17"/>
  <c r="M9" i="17"/>
  <c r="N9" i="17"/>
  <c r="O9" i="17"/>
  <c r="P9" i="17"/>
  <c r="Q9" i="17"/>
  <c r="R9" i="17"/>
  <c r="C10" i="17"/>
  <c r="D10" i="17"/>
  <c r="E10" i="17"/>
  <c r="F10" i="17"/>
  <c r="G10" i="17"/>
  <c r="H10" i="17"/>
  <c r="I10" i="17"/>
  <c r="J10" i="17"/>
  <c r="K10" i="17"/>
  <c r="L10" i="17"/>
  <c r="M10" i="17"/>
  <c r="N10" i="17"/>
  <c r="O10" i="17"/>
  <c r="P10" i="17"/>
  <c r="Q10" i="17"/>
  <c r="R10" i="17"/>
  <c r="C11" i="17"/>
  <c r="D11" i="17"/>
  <c r="E11" i="17"/>
  <c r="F11" i="17"/>
  <c r="G11" i="17"/>
  <c r="H11" i="17"/>
  <c r="I11" i="17"/>
  <c r="J11" i="17"/>
  <c r="K11" i="17"/>
  <c r="L11" i="17"/>
  <c r="M11" i="17"/>
  <c r="N11" i="17"/>
  <c r="O11" i="17"/>
  <c r="P11" i="17"/>
  <c r="Q11" i="17"/>
  <c r="R11" i="17"/>
  <c r="C12" i="17"/>
  <c r="D12" i="17"/>
  <c r="E12" i="17"/>
  <c r="F12" i="17"/>
  <c r="G12" i="17"/>
  <c r="H12" i="17"/>
  <c r="I12" i="17"/>
  <c r="J12" i="17"/>
  <c r="K12" i="17"/>
  <c r="L12" i="17"/>
  <c r="M12" i="17"/>
  <c r="N12" i="17"/>
  <c r="O12" i="17"/>
  <c r="P12" i="17"/>
  <c r="Q12" i="17"/>
  <c r="R12" i="17"/>
  <c r="C13" i="17"/>
  <c r="D13" i="17"/>
  <c r="E13" i="17"/>
  <c r="F13" i="17"/>
  <c r="G13" i="17"/>
  <c r="H13" i="17"/>
  <c r="I13" i="17"/>
  <c r="J13" i="17"/>
  <c r="K13" i="17"/>
  <c r="L13" i="17"/>
  <c r="M13" i="17"/>
  <c r="N13" i="17"/>
  <c r="O13" i="17"/>
  <c r="P13" i="17"/>
  <c r="Q13" i="17"/>
  <c r="R13" i="17"/>
  <c r="C14" i="17"/>
  <c r="D14" i="17"/>
  <c r="E14" i="17"/>
  <c r="F14" i="17"/>
  <c r="G14" i="17"/>
  <c r="H14" i="17"/>
  <c r="I14" i="17"/>
  <c r="J14" i="17"/>
  <c r="K14" i="17"/>
  <c r="L14" i="17"/>
  <c r="M14" i="17"/>
  <c r="N14" i="17"/>
  <c r="O14" i="17"/>
  <c r="P14" i="17"/>
  <c r="Q14" i="17"/>
  <c r="R14" i="17"/>
  <c r="C15" i="17"/>
  <c r="D15" i="17"/>
  <c r="E15" i="17"/>
  <c r="F15" i="17"/>
  <c r="G15" i="17"/>
  <c r="H15" i="17"/>
  <c r="I15" i="17"/>
  <c r="J15" i="17"/>
  <c r="K15" i="17"/>
  <c r="L15" i="17"/>
  <c r="M15" i="17"/>
  <c r="N15" i="17"/>
  <c r="O15" i="17"/>
  <c r="P15" i="17"/>
  <c r="Q15" i="17"/>
  <c r="R15" i="17"/>
  <c r="C16" i="17"/>
  <c r="D16" i="17"/>
  <c r="E16" i="17"/>
  <c r="F16" i="17"/>
  <c r="G16" i="17"/>
  <c r="H16" i="17"/>
  <c r="I16" i="17"/>
  <c r="J16" i="17"/>
  <c r="K16" i="17"/>
  <c r="L16" i="17"/>
  <c r="M16" i="17"/>
  <c r="N16" i="17"/>
  <c r="O16" i="17"/>
  <c r="P16" i="17"/>
  <c r="Q16" i="17"/>
  <c r="R16" i="17"/>
  <c r="C17" i="17"/>
  <c r="D17" i="17"/>
  <c r="E17" i="17"/>
  <c r="F17" i="17"/>
  <c r="G17" i="17"/>
  <c r="H17" i="17"/>
  <c r="I17" i="17"/>
  <c r="J17" i="17"/>
  <c r="K17" i="17"/>
  <c r="L17" i="17"/>
  <c r="M17" i="17"/>
  <c r="N17" i="17"/>
  <c r="O17" i="17"/>
  <c r="P17" i="17"/>
  <c r="Q17" i="17"/>
  <c r="R17" i="17"/>
  <c r="C18" i="17"/>
  <c r="D18" i="17"/>
  <c r="E18" i="17"/>
  <c r="F18" i="17"/>
  <c r="G18" i="17"/>
  <c r="H18" i="17"/>
  <c r="I18" i="17"/>
  <c r="J18" i="17"/>
  <c r="K18" i="17"/>
  <c r="L18" i="17"/>
  <c r="M18" i="17"/>
  <c r="N18" i="17"/>
  <c r="O18" i="17"/>
  <c r="P18" i="17"/>
  <c r="Q18" i="17"/>
  <c r="R18" i="17"/>
  <c r="C19" i="17"/>
  <c r="D19" i="17"/>
  <c r="E19" i="17"/>
  <c r="F19" i="17"/>
  <c r="G19" i="17"/>
  <c r="H19" i="17"/>
  <c r="I19" i="17"/>
  <c r="J19" i="17"/>
  <c r="K19" i="17"/>
  <c r="L19" i="17"/>
  <c r="M19" i="17"/>
  <c r="N19" i="17"/>
  <c r="O19" i="17"/>
  <c r="P19" i="17"/>
  <c r="Q19" i="17"/>
  <c r="R19" i="17"/>
  <c r="C20" i="17"/>
  <c r="D20" i="17"/>
  <c r="E20" i="17"/>
  <c r="F20" i="17"/>
  <c r="G20" i="17"/>
  <c r="H20" i="17"/>
  <c r="I20" i="17"/>
  <c r="J20" i="17"/>
  <c r="K20" i="17"/>
  <c r="L20" i="17"/>
  <c r="M20" i="17"/>
  <c r="N20" i="17"/>
  <c r="O20" i="17"/>
  <c r="P20" i="17"/>
  <c r="Q20" i="17"/>
  <c r="R20" i="17"/>
  <c r="C21" i="17"/>
  <c r="D21" i="17"/>
  <c r="E21" i="17"/>
  <c r="F21" i="17"/>
  <c r="G21" i="17"/>
  <c r="H21" i="17"/>
  <c r="I21" i="17"/>
  <c r="J21" i="17"/>
  <c r="K21" i="17"/>
  <c r="L21" i="17"/>
  <c r="M21" i="17"/>
  <c r="N21" i="17"/>
  <c r="O21" i="17"/>
  <c r="P21" i="17"/>
  <c r="Q21" i="17"/>
  <c r="R21" i="17"/>
  <c r="C22" i="17"/>
  <c r="D22" i="17"/>
  <c r="E22" i="17"/>
  <c r="F22" i="17"/>
  <c r="G22" i="17"/>
  <c r="H22" i="17"/>
  <c r="I22" i="17"/>
  <c r="J22" i="17"/>
  <c r="K22" i="17"/>
  <c r="L22" i="17"/>
  <c r="M22" i="17"/>
  <c r="N22" i="17"/>
  <c r="O22" i="17"/>
  <c r="P22" i="17"/>
  <c r="Q22" i="17"/>
  <c r="R22" i="17"/>
  <c r="C23" i="17"/>
  <c r="D23" i="17"/>
  <c r="E23" i="17"/>
  <c r="F23" i="17"/>
  <c r="G23" i="17"/>
  <c r="H23" i="17"/>
  <c r="I23" i="17"/>
  <c r="J23" i="17"/>
  <c r="K23" i="17"/>
  <c r="L23" i="17"/>
  <c r="M23" i="17"/>
  <c r="N23" i="17"/>
  <c r="O23" i="17"/>
  <c r="P23" i="17"/>
  <c r="Q23" i="17"/>
  <c r="R23" i="17"/>
  <c r="C24" i="17"/>
  <c r="D24" i="17"/>
  <c r="E24" i="17"/>
  <c r="F24" i="17"/>
  <c r="G24" i="17"/>
  <c r="H24" i="17"/>
  <c r="I24" i="17"/>
  <c r="J24" i="17"/>
  <c r="K24" i="17"/>
  <c r="L24" i="17"/>
  <c r="M24" i="17"/>
  <c r="N24" i="17"/>
  <c r="O24" i="17"/>
  <c r="P24" i="17"/>
  <c r="Q24" i="17"/>
  <c r="R24" i="17"/>
  <c r="C25" i="17"/>
  <c r="D25" i="17"/>
  <c r="E25" i="17"/>
  <c r="F25" i="17"/>
  <c r="G25" i="17"/>
  <c r="H25" i="17"/>
  <c r="I25" i="17"/>
  <c r="J25" i="17"/>
  <c r="K25" i="17"/>
  <c r="L25" i="17"/>
  <c r="M25" i="17"/>
  <c r="N25" i="17"/>
  <c r="O25" i="17"/>
  <c r="P25" i="17"/>
  <c r="Q25" i="17"/>
  <c r="R25" i="17"/>
  <c r="C26" i="17"/>
  <c r="D26" i="17"/>
  <c r="E26" i="17"/>
  <c r="F26" i="17"/>
  <c r="G26" i="17"/>
  <c r="H26" i="17"/>
  <c r="I26" i="17"/>
  <c r="J26" i="17"/>
  <c r="K26" i="17"/>
  <c r="L26" i="17"/>
  <c r="M26" i="17"/>
  <c r="N26" i="17"/>
  <c r="O26" i="17"/>
  <c r="P26" i="17"/>
  <c r="Q26" i="17"/>
  <c r="R26" i="17"/>
  <c r="C27" i="17"/>
  <c r="D27" i="17"/>
  <c r="E27" i="17"/>
  <c r="F27" i="17"/>
  <c r="G27" i="17"/>
  <c r="H27" i="17"/>
  <c r="I27" i="17"/>
  <c r="J27" i="17"/>
  <c r="K27" i="17"/>
  <c r="L27" i="17"/>
  <c r="M27" i="17"/>
  <c r="N27" i="17"/>
  <c r="O27" i="17"/>
  <c r="P27" i="17"/>
  <c r="Q27" i="17"/>
  <c r="R27" i="17"/>
  <c r="C28" i="17"/>
  <c r="D28" i="17"/>
  <c r="E28" i="17"/>
  <c r="F28" i="17"/>
  <c r="G28" i="17"/>
  <c r="H28" i="17"/>
  <c r="I28" i="17"/>
  <c r="J28" i="17"/>
  <c r="K28" i="17"/>
  <c r="L28" i="17"/>
  <c r="M28" i="17"/>
  <c r="N28" i="17"/>
  <c r="O28" i="17"/>
  <c r="P28" i="17"/>
  <c r="Q28" i="17"/>
  <c r="R28" i="17"/>
  <c r="C29" i="17"/>
  <c r="D29" i="17"/>
  <c r="E29" i="17"/>
  <c r="F29" i="17"/>
  <c r="G29" i="17"/>
  <c r="H29" i="17"/>
  <c r="I29" i="17"/>
  <c r="J29" i="17"/>
  <c r="K29" i="17"/>
  <c r="L29" i="17"/>
  <c r="M29" i="17"/>
  <c r="N29" i="17"/>
  <c r="O29" i="17"/>
  <c r="P29" i="17"/>
  <c r="Q29" i="17"/>
  <c r="R29" i="17"/>
  <c r="C30" i="17"/>
  <c r="D30" i="17"/>
  <c r="E30" i="17"/>
  <c r="F30" i="17"/>
  <c r="G30" i="17"/>
  <c r="H30" i="17"/>
  <c r="I30" i="17"/>
  <c r="J30" i="17"/>
  <c r="K30" i="17"/>
  <c r="L30" i="17"/>
  <c r="M30" i="17"/>
  <c r="N30" i="17"/>
  <c r="O30" i="17"/>
  <c r="P30" i="17"/>
  <c r="Q30" i="17"/>
  <c r="R30" i="17"/>
  <c r="C31" i="17"/>
  <c r="D31" i="17"/>
  <c r="E31" i="17"/>
  <c r="F31" i="17"/>
  <c r="G31" i="17"/>
  <c r="H31" i="17"/>
  <c r="I31" i="17"/>
  <c r="J31" i="17"/>
  <c r="K31" i="17"/>
  <c r="L31" i="17"/>
  <c r="M31" i="17"/>
  <c r="N31" i="17"/>
  <c r="O31" i="17"/>
  <c r="P31" i="17"/>
  <c r="Q31" i="17"/>
  <c r="R31" i="17"/>
  <c r="C32" i="17"/>
  <c r="D32" i="17"/>
  <c r="E32" i="17"/>
  <c r="F32" i="17"/>
  <c r="G32" i="17"/>
  <c r="H32" i="17"/>
  <c r="I32" i="17"/>
  <c r="J32" i="17"/>
  <c r="K32" i="17"/>
  <c r="L32" i="17"/>
  <c r="M32" i="17"/>
  <c r="N32" i="17"/>
  <c r="O32" i="17"/>
  <c r="P32" i="17"/>
  <c r="Q32" i="17"/>
  <c r="R32" i="17"/>
  <c r="F3" i="17"/>
  <c r="G3" i="17"/>
  <c r="H3" i="17"/>
  <c r="I3" i="17"/>
  <c r="J3" i="17"/>
  <c r="K3" i="17"/>
  <c r="L3" i="17"/>
  <c r="M3" i="17"/>
  <c r="N3" i="17"/>
  <c r="O3" i="17"/>
  <c r="P3" i="17"/>
  <c r="Q3" i="17"/>
  <c r="R3" i="17"/>
  <c r="E3" i="17"/>
  <c r="D3" i="17"/>
  <c r="C3" i="17"/>
  <c r="C4" i="13"/>
  <c r="D4" i="13"/>
  <c r="E4" i="13"/>
  <c r="F4" i="13"/>
  <c r="G4" i="13"/>
  <c r="H4" i="13"/>
  <c r="I4" i="13"/>
  <c r="J4" i="13"/>
  <c r="K4" i="13"/>
  <c r="L4" i="13"/>
  <c r="M4" i="13"/>
  <c r="N4" i="13"/>
  <c r="O4" i="13"/>
  <c r="C5" i="13"/>
  <c r="D5" i="13"/>
  <c r="E5" i="13"/>
  <c r="F5" i="13"/>
  <c r="G5" i="13"/>
  <c r="H5" i="13"/>
  <c r="I5" i="13"/>
  <c r="J5" i="13"/>
  <c r="K5" i="13"/>
  <c r="L5" i="13"/>
  <c r="M5" i="13"/>
  <c r="N5" i="13"/>
  <c r="O5" i="13"/>
  <c r="C6" i="13"/>
  <c r="D6" i="13"/>
  <c r="E6" i="13"/>
  <c r="F6" i="13"/>
  <c r="G6" i="13"/>
  <c r="H6" i="13"/>
  <c r="I6" i="13"/>
  <c r="J6" i="13"/>
  <c r="K6" i="13"/>
  <c r="L6" i="13"/>
  <c r="M6" i="13"/>
  <c r="N6" i="13"/>
  <c r="O6" i="13"/>
  <c r="C7" i="13"/>
  <c r="D7" i="13"/>
  <c r="E7" i="13"/>
  <c r="F7" i="13"/>
  <c r="G7" i="13"/>
  <c r="H7" i="13"/>
  <c r="I7" i="13"/>
  <c r="J7" i="13"/>
  <c r="K7" i="13"/>
  <c r="L7" i="13"/>
  <c r="M7" i="13"/>
  <c r="N7" i="13"/>
  <c r="O7" i="13"/>
  <c r="C8" i="13"/>
  <c r="D8" i="13"/>
  <c r="E8" i="13"/>
  <c r="F8" i="13"/>
  <c r="G8" i="13"/>
  <c r="H8" i="13"/>
  <c r="I8" i="13"/>
  <c r="J8" i="13"/>
  <c r="K8" i="13"/>
  <c r="L8" i="13"/>
  <c r="M8" i="13"/>
  <c r="N8" i="13"/>
  <c r="O8" i="13"/>
  <c r="C9" i="13"/>
  <c r="D9" i="13"/>
  <c r="E9" i="13"/>
  <c r="F9" i="13"/>
  <c r="G9" i="13"/>
  <c r="H9" i="13"/>
  <c r="I9" i="13"/>
  <c r="J9" i="13"/>
  <c r="K9" i="13"/>
  <c r="L9" i="13"/>
  <c r="M9" i="13"/>
  <c r="N9" i="13"/>
  <c r="O9" i="13"/>
  <c r="C10" i="13"/>
  <c r="D10" i="13"/>
  <c r="E10" i="13"/>
  <c r="F10" i="13"/>
  <c r="G10" i="13"/>
  <c r="H10" i="13"/>
  <c r="I10" i="13"/>
  <c r="J10" i="13"/>
  <c r="K10" i="13"/>
  <c r="L10" i="13"/>
  <c r="M10" i="13"/>
  <c r="N10" i="13"/>
  <c r="O10" i="13"/>
  <c r="C11" i="13"/>
  <c r="D11" i="13"/>
  <c r="E11" i="13"/>
  <c r="F11" i="13"/>
  <c r="G11" i="13"/>
  <c r="H11" i="13"/>
  <c r="I11" i="13"/>
  <c r="J11" i="13"/>
  <c r="K11" i="13"/>
  <c r="L11" i="13"/>
  <c r="M11" i="13"/>
  <c r="N11" i="13"/>
  <c r="O11" i="13"/>
  <c r="C12" i="13"/>
  <c r="D12" i="13"/>
  <c r="E12" i="13"/>
  <c r="F12" i="13"/>
  <c r="G12" i="13"/>
  <c r="H12" i="13"/>
  <c r="I12" i="13"/>
  <c r="J12" i="13"/>
  <c r="K12" i="13"/>
  <c r="L12" i="13"/>
  <c r="M12" i="13"/>
  <c r="N12" i="13"/>
  <c r="O12" i="13"/>
  <c r="C13" i="13"/>
  <c r="D13" i="13"/>
  <c r="E13" i="13"/>
  <c r="F13" i="13"/>
  <c r="G13" i="13"/>
  <c r="H13" i="13"/>
  <c r="I13" i="13"/>
  <c r="J13" i="13"/>
  <c r="K13" i="13"/>
  <c r="L13" i="13"/>
  <c r="M13" i="13"/>
  <c r="N13" i="13"/>
  <c r="O13" i="13"/>
  <c r="C14" i="13"/>
  <c r="D14" i="13"/>
  <c r="E14" i="13"/>
  <c r="F14" i="13"/>
  <c r="G14" i="13"/>
  <c r="H14" i="13"/>
  <c r="I14" i="13"/>
  <c r="J14" i="13"/>
  <c r="K14" i="13"/>
  <c r="L14" i="13"/>
  <c r="M14" i="13"/>
  <c r="N14" i="13"/>
  <c r="O14" i="13"/>
  <c r="C15" i="13"/>
  <c r="D15" i="13"/>
  <c r="E15" i="13"/>
  <c r="F15" i="13"/>
  <c r="G15" i="13"/>
  <c r="H15" i="13"/>
  <c r="I15" i="13"/>
  <c r="J15" i="13"/>
  <c r="K15" i="13"/>
  <c r="L15" i="13"/>
  <c r="M15" i="13"/>
  <c r="N15" i="13"/>
  <c r="O15" i="13"/>
  <c r="C16" i="13"/>
  <c r="D16" i="13"/>
  <c r="E16" i="13"/>
  <c r="F16" i="13"/>
  <c r="G16" i="13"/>
  <c r="H16" i="13"/>
  <c r="I16" i="13"/>
  <c r="J16" i="13"/>
  <c r="K16" i="13"/>
  <c r="L16" i="13"/>
  <c r="M16" i="13"/>
  <c r="N16" i="13"/>
  <c r="O16" i="13"/>
  <c r="C17" i="13"/>
  <c r="D17" i="13"/>
  <c r="E17" i="13"/>
  <c r="F17" i="13"/>
  <c r="G17" i="13"/>
  <c r="H17" i="13"/>
  <c r="I17" i="13"/>
  <c r="J17" i="13"/>
  <c r="K17" i="13"/>
  <c r="L17" i="13"/>
  <c r="M17" i="13"/>
  <c r="N17" i="13"/>
  <c r="O17" i="13"/>
  <c r="C18" i="13"/>
  <c r="D18" i="13"/>
  <c r="E18" i="13"/>
  <c r="F18" i="13"/>
  <c r="G18" i="13"/>
  <c r="H18" i="13"/>
  <c r="I18" i="13"/>
  <c r="J18" i="13"/>
  <c r="K18" i="13"/>
  <c r="L18" i="13"/>
  <c r="M18" i="13"/>
  <c r="N18" i="13"/>
  <c r="O18" i="13"/>
  <c r="C19" i="13"/>
  <c r="D19" i="13"/>
  <c r="E19" i="13"/>
  <c r="F19" i="13"/>
  <c r="G19" i="13"/>
  <c r="H19" i="13"/>
  <c r="I19" i="13"/>
  <c r="J19" i="13"/>
  <c r="K19" i="13"/>
  <c r="L19" i="13"/>
  <c r="M19" i="13"/>
  <c r="N19" i="13"/>
  <c r="O19" i="13"/>
  <c r="C20" i="13"/>
  <c r="D20" i="13"/>
  <c r="E20" i="13"/>
  <c r="F20" i="13"/>
  <c r="G20" i="13"/>
  <c r="H20" i="13"/>
  <c r="I20" i="13"/>
  <c r="J20" i="13"/>
  <c r="K20" i="13"/>
  <c r="L20" i="13"/>
  <c r="M20" i="13"/>
  <c r="N20" i="13"/>
  <c r="O20" i="13"/>
  <c r="C21" i="13"/>
  <c r="D21" i="13"/>
  <c r="E21" i="13"/>
  <c r="F21" i="13"/>
  <c r="G21" i="13"/>
  <c r="H21" i="13"/>
  <c r="I21" i="13"/>
  <c r="J21" i="13"/>
  <c r="K21" i="13"/>
  <c r="L21" i="13"/>
  <c r="M21" i="13"/>
  <c r="N21" i="13"/>
  <c r="O21" i="13"/>
  <c r="C22" i="13"/>
  <c r="D22" i="13"/>
  <c r="E22" i="13"/>
  <c r="F22" i="13"/>
  <c r="G22" i="13"/>
  <c r="H22" i="13"/>
  <c r="I22" i="13"/>
  <c r="J22" i="13"/>
  <c r="K22" i="13"/>
  <c r="L22" i="13"/>
  <c r="M22" i="13"/>
  <c r="N22" i="13"/>
  <c r="O22" i="13"/>
  <c r="C23" i="13"/>
  <c r="D23" i="13"/>
  <c r="E23" i="13"/>
  <c r="F23" i="13"/>
  <c r="G23" i="13"/>
  <c r="H23" i="13"/>
  <c r="I23" i="13"/>
  <c r="J23" i="13"/>
  <c r="K23" i="13"/>
  <c r="L23" i="13"/>
  <c r="M23" i="13"/>
  <c r="N23" i="13"/>
  <c r="O23" i="13"/>
  <c r="C24" i="13"/>
  <c r="D24" i="13"/>
  <c r="E24" i="13"/>
  <c r="F24" i="13"/>
  <c r="G24" i="13"/>
  <c r="H24" i="13"/>
  <c r="I24" i="13"/>
  <c r="J24" i="13"/>
  <c r="K24" i="13"/>
  <c r="L24" i="13"/>
  <c r="M24" i="13"/>
  <c r="N24" i="13"/>
  <c r="O24" i="13"/>
  <c r="C25" i="13"/>
  <c r="D25" i="13"/>
  <c r="E25" i="13"/>
  <c r="F25" i="13"/>
  <c r="G25" i="13"/>
  <c r="H25" i="13"/>
  <c r="I25" i="13"/>
  <c r="J25" i="13"/>
  <c r="K25" i="13"/>
  <c r="L25" i="13"/>
  <c r="M25" i="13"/>
  <c r="N25" i="13"/>
  <c r="O25" i="13"/>
  <c r="C26" i="13"/>
  <c r="D26" i="13"/>
  <c r="E26" i="13"/>
  <c r="F26" i="13"/>
  <c r="G26" i="13"/>
  <c r="H26" i="13"/>
  <c r="I26" i="13"/>
  <c r="J26" i="13"/>
  <c r="K26" i="13"/>
  <c r="L26" i="13"/>
  <c r="M26" i="13"/>
  <c r="N26" i="13"/>
  <c r="O26" i="13"/>
  <c r="C27" i="13"/>
  <c r="D27" i="13"/>
  <c r="E27" i="13"/>
  <c r="F27" i="13"/>
  <c r="G27" i="13"/>
  <c r="H27" i="13"/>
  <c r="I27" i="13"/>
  <c r="J27" i="13"/>
  <c r="K27" i="13"/>
  <c r="L27" i="13"/>
  <c r="M27" i="13"/>
  <c r="N27" i="13"/>
  <c r="O27" i="13"/>
  <c r="C28" i="13"/>
  <c r="D28" i="13"/>
  <c r="E28" i="13"/>
  <c r="F28" i="13"/>
  <c r="G28" i="13"/>
  <c r="H28" i="13"/>
  <c r="I28" i="13"/>
  <c r="J28" i="13"/>
  <c r="K28" i="13"/>
  <c r="L28" i="13"/>
  <c r="M28" i="13"/>
  <c r="N28" i="13"/>
  <c r="O28" i="13"/>
  <c r="C29" i="13"/>
  <c r="D29" i="13"/>
  <c r="E29" i="13"/>
  <c r="F29" i="13"/>
  <c r="G29" i="13"/>
  <c r="H29" i="13"/>
  <c r="I29" i="13"/>
  <c r="J29" i="13"/>
  <c r="K29" i="13"/>
  <c r="L29" i="13"/>
  <c r="M29" i="13"/>
  <c r="N29" i="13"/>
  <c r="O29" i="13"/>
  <c r="C30" i="13"/>
  <c r="D30" i="13"/>
  <c r="E30" i="13"/>
  <c r="F30" i="13"/>
  <c r="G30" i="13"/>
  <c r="H30" i="13"/>
  <c r="I30" i="13"/>
  <c r="J30" i="13"/>
  <c r="K30" i="13"/>
  <c r="L30" i="13"/>
  <c r="M30" i="13"/>
  <c r="N30" i="13"/>
  <c r="O30" i="13"/>
  <c r="C31" i="13"/>
  <c r="D31" i="13"/>
  <c r="E31" i="13"/>
  <c r="F31" i="13"/>
  <c r="G31" i="13"/>
  <c r="H31" i="13"/>
  <c r="I31" i="13"/>
  <c r="J31" i="13"/>
  <c r="K31" i="13"/>
  <c r="L31" i="13"/>
  <c r="M31" i="13"/>
  <c r="N31" i="13"/>
  <c r="O31" i="13"/>
  <c r="C32" i="13"/>
  <c r="D32" i="13"/>
  <c r="E32" i="13"/>
  <c r="F32" i="13"/>
  <c r="G32" i="13"/>
  <c r="H32" i="13"/>
  <c r="I32" i="13"/>
  <c r="J32" i="13"/>
  <c r="K32" i="13"/>
  <c r="L32" i="13"/>
  <c r="M32" i="13"/>
  <c r="N32" i="13"/>
  <c r="O32" i="13"/>
  <c r="C33" i="13"/>
  <c r="D33" i="13"/>
  <c r="E33" i="13"/>
  <c r="F33" i="13"/>
  <c r="G33" i="13"/>
  <c r="H33" i="13"/>
  <c r="I33" i="13"/>
  <c r="J33" i="13"/>
  <c r="K33" i="13"/>
  <c r="L33" i="13"/>
  <c r="M33" i="13"/>
  <c r="N33" i="13"/>
  <c r="O33" i="13"/>
  <c r="C34" i="13"/>
  <c r="D34" i="13"/>
  <c r="E34" i="13"/>
  <c r="F34" i="13"/>
  <c r="G34" i="13"/>
  <c r="H34" i="13"/>
  <c r="I34" i="13"/>
  <c r="J34" i="13"/>
  <c r="K34" i="13"/>
  <c r="L34" i="13"/>
  <c r="M34" i="13"/>
  <c r="N34" i="13"/>
  <c r="O34" i="13"/>
  <c r="C35" i="13"/>
  <c r="D35" i="13"/>
  <c r="E35" i="13"/>
  <c r="F35" i="13"/>
  <c r="G35" i="13"/>
  <c r="H35" i="13"/>
  <c r="I35" i="13"/>
  <c r="J35" i="13"/>
  <c r="K35" i="13"/>
  <c r="L35" i="13"/>
  <c r="M35" i="13"/>
  <c r="N35" i="13"/>
  <c r="O35" i="13"/>
  <c r="C36" i="13"/>
  <c r="D36" i="13"/>
  <c r="E36" i="13"/>
  <c r="F36" i="13"/>
  <c r="G36" i="13"/>
  <c r="H36" i="13"/>
  <c r="I36" i="13"/>
  <c r="J36" i="13"/>
  <c r="K36" i="13"/>
  <c r="L36" i="13"/>
  <c r="M36" i="13"/>
  <c r="N36" i="13"/>
  <c r="O36" i="13"/>
  <c r="C37" i="13"/>
  <c r="D37" i="13"/>
  <c r="E37" i="13"/>
  <c r="F37" i="13"/>
  <c r="G37" i="13"/>
  <c r="H37" i="13"/>
  <c r="I37" i="13"/>
  <c r="J37" i="13"/>
  <c r="K37" i="13"/>
  <c r="L37" i="13"/>
  <c r="M37" i="13"/>
  <c r="N37" i="13"/>
  <c r="O37" i="13"/>
  <c r="C38" i="13"/>
  <c r="D38" i="13"/>
  <c r="E38" i="13"/>
  <c r="F38" i="13"/>
  <c r="G38" i="13"/>
  <c r="H38" i="13"/>
  <c r="I38" i="13"/>
  <c r="J38" i="13"/>
  <c r="K38" i="13"/>
  <c r="L38" i="13"/>
  <c r="M38" i="13"/>
  <c r="N38" i="13"/>
  <c r="O38" i="13"/>
  <c r="C39" i="13"/>
  <c r="D39" i="13"/>
  <c r="E39" i="13"/>
  <c r="F39" i="13"/>
  <c r="G39" i="13"/>
  <c r="H39" i="13"/>
  <c r="I39" i="13"/>
  <c r="J39" i="13"/>
  <c r="K39" i="13"/>
  <c r="L39" i="13"/>
  <c r="M39" i="13"/>
  <c r="N39" i="13"/>
  <c r="O39" i="13"/>
  <c r="C40" i="13"/>
  <c r="D40" i="13"/>
  <c r="E40" i="13"/>
  <c r="F40" i="13"/>
  <c r="G40" i="13"/>
  <c r="H40" i="13"/>
  <c r="I40" i="13"/>
  <c r="J40" i="13"/>
  <c r="K40" i="13"/>
  <c r="L40" i="13"/>
  <c r="M40" i="13"/>
  <c r="N40" i="13"/>
  <c r="O40" i="13"/>
  <c r="C41" i="13"/>
  <c r="D41" i="13"/>
  <c r="E41" i="13"/>
  <c r="F41" i="13"/>
  <c r="G41" i="13"/>
  <c r="H41" i="13"/>
  <c r="I41" i="13"/>
  <c r="J41" i="13"/>
  <c r="K41" i="13"/>
  <c r="L41" i="13"/>
  <c r="M41" i="13"/>
  <c r="N41" i="13"/>
  <c r="O41" i="13"/>
  <c r="C42" i="13"/>
  <c r="D42" i="13"/>
  <c r="E42" i="13"/>
  <c r="F42" i="13"/>
  <c r="G42" i="13"/>
  <c r="H42" i="13"/>
  <c r="I42" i="13"/>
  <c r="J42" i="13"/>
  <c r="K42" i="13"/>
  <c r="L42" i="13"/>
  <c r="M42" i="13"/>
  <c r="N42" i="13"/>
  <c r="O42" i="13"/>
  <c r="C43" i="13"/>
  <c r="D43" i="13"/>
  <c r="E43" i="13"/>
  <c r="F43" i="13"/>
  <c r="G43" i="13"/>
  <c r="H43" i="13"/>
  <c r="I43" i="13"/>
  <c r="J43" i="13"/>
  <c r="K43" i="13"/>
  <c r="L43" i="13"/>
  <c r="M43" i="13"/>
  <c r="N43" i="13"/>
  <c r="O43" i="13"/>
  <c r="C44" i="13"/>
  <c r="D44" i="13"/>
  <c r="E44" i="13"/>
  <c r="F44" i="13"/>
  <c r="G44" i="13"/>
  <c r="H44" i="13"/>
  <c r="I44" i="13"/>
  <c r="J44" i="13"/>
  <c r="K44" i="13"/>
  <c r="L44" i="13"/>
  <c r="M44" i="13"/>
  <c r="N44" i="13"/>
  <c r="O44" i="13"/>
  <c r="C45" i="13"/>
  <c r="D45" i="13"/>
  <c r="E45" i="13"/>
  <c r="F45" i="13"/>
  <c r="G45" i="13"/>
  <c r="H45" i="13"/>
  <c r="I45" i="13"/>
  <c r="J45" i="13"/>
  <c r="K45" i="13"/>
  <c r="L45" i="13"/>
  <c r="M45" i="13"/>
  <c r="N45" i="13"/>
  <c r="O45" i="13"/>
  <c r="C46" i="13"/>
  <c r="D46" i="13"/>
  <c r="E46" i="13"/>
  <c r="F46" i="13"/>
  <c r="G46" i="13"/>
  <c r="H46" i="13"/>
  <c r="I46" i="13"/>
  <c r="J46" i="13"/>
  <c r="K46" i="13"/>
  <c r="L46" i="13"/>
  <c r="M46" i="13"/>
  <c r="N46" i="13"/>
  <c r="O46" i="13"/>
  <c r="C47" i="13"/>
  <c r="D47" i="13"/>
  <c r="E47" i="13"/>
  <c r="F47" i="13"/>
  <c r="G47" i="13"/>
  <c r="H47" i="13"/>
  <c r="I47" i="13"/>
  <c r="J47" i="13"/>
  <c r="K47" i="13"/>
  <c r="L47" i="13"/>
  <c r="M47" i="13"/>
  <c r="N47" i="13"/>
  <c r="O47" i="13"/>
  <c r="C48" i="13"/>
  <c r="D48" i="13"/>
  <c r="E48" i="13"/>
  <c r="F48" i="13"/>
  <c r="G48" i="13"/>
  <c r="H48" i="13"/>
  <c r="I48" i="13"/>
  <c r="J48" i="13"/>
  <c r="K48" i="13"/>
  <c r="L48" i="13"/>
  <c r="M48" i="13"/>
  <c r="N48" i="13"/>
  <c r="O48" i="13"/>
  <c r="C49" i="13"/>
  <c r="D49" i="13"/>
  <c r="E49" i="13"/>
  <c r="F49" i="13"/>
  <c r="G49" i="13"/>
  <c r="H49" i="13"/>
  <c r="I49" i="13"/>
  <c r="J49" i="13"/>
  <c r="K49" i="13"/>
  <c r="L49" i="13"/>
  <c r="M49" i="13"/>
  <c r="N49" i="13"/>
  <c r="O49" i="13"/>
  <c r="C50" i="13"/>
  <c r="D50" i="13"/>
  <c r="E50" i="13"/>
  <c r="F50" i="13"/>
  <c r="G50" i="13"/>
  <c r="H50" i="13"/>
  <c r="I50" i="13"/>
  <c r="J50" i="13"/>
  <c r="K50" i="13"/>
  <c r="L50" i="13"/>
  <c r="M50" i="13"/>
  <c r="N50" i="13"/>
  <c r="O50" i="13"/>
  <c r="C51" i="13"/>
  <c r="D51" i="13"/>
  <c r="E51" i="13"/>
  <c r="F51" i="13"/>
  <c r="G51" i="13"/>
  <c r="H51" i="13"/>
  <c r="I51" i="13"/>
  <c r="J51" i="13"/>
  <c r="K51" i="13"/>
  <c r="L51" i="13"/>
  <c r="M51" i="13"/>
  <c r="N51" i="13"/>
  <c r="O51" i="13"/>
  <c r="C52" i="13"/>
  <c r="D52" i="13"/>
  <c r="E52" i="13"/>
  <c r="F52" i="13"/>
  <c r="G52" i="13"/>
  <c r="H52" i="13"/>
  <c r="I52" i="13"/>
  <c r="J52" i="13"/>
  <c r="K52" i="13"/>
  <c r="L52" i="13"/>
  <c r="M52" i="13"/>
  <c r="N52" i="13"/>
  <c r="O52" i="13"/>
  <c r="C53" i="13"/>
  <c r="D53" i="13"/>
  <c r="E53" i="13"/>
  <c r="F53" i="13"/>
  <c r="G53" i="13"/>
  <c r="H53" i="13"/>
  <c r="I53" i="13"/>
  <c r="J53" i="13"/>
  <c r="K53" i="13"/>
  <c r="L53" i="13"/>
  <c r="M53" i="13"/>
  <c r="N53" i="13"/>
  <c r="O53" i="13"/>
  <c r="C54" i="13"/>
  <c r="D54" i="13"/>
  <c r="E54" i="13"/>
  <c r="F54" i="13"/>
  <c r="G54" i="13"/>
  <c r="H54" i="13"/>
  <c r="I54" i="13"/>
  <c r="J54" i="13"/>
  <c r="K54" i="13"/>
  <c r="L54" i="13"/>
  <c r="M54" i="13"/>
  <c r="N54" i="13"/>
  <c r="O54" i="13"/>
  <c r="C55" i="13"/>
  <c r="D55" i="13"/>
  <c r="E55" i="13"/>
  <c r="F55" i="13"/>
  <c r="G55" i="13"/>
  <c r="H55" i="13"/>
  <c r="I55" i="13"/>
  <c r="J55" i="13"/>
  <c r="K55" i="13"/>
  <c r="L55" i="13"/>
  <c r="M55" i="13"/>
  <c r="N55" i="13"/>
  <c r="O55" i="13"/>
  <c r="D3" i="13"/>
  <c r="E3" i="13"/>
  <c r="F3" i="13"/>
  <c r="G3" i="13"/>
  <c r="H3" i="13"/>
  <c r="I3" i="13"/>
  <c r="J3" i="13"/>
  <c r="K3" i="13"/>
  <c r="L3" i="13"/>
  <c r="M3" i="13"/>
  <c r="N3" i="13"/>
  <c r="O3" i="13"/>
  <c r="C3" i="13"/>
  <c r="C4" i="11"/>
  <c r="D4" i="11"/>
  <c r="E4" i="11"/>
  <c r="F4" i="11"/>
  <c r="G4" i="11"/>
  <c r="H4" i="11"/>
  <c r="I4" i="11"/>
  <c r="J4" i="11"/>
  <c r="K4" i="11"/>
  <c r="L4" i="11"/>
  <c r="M4" i="11"/>
  <c r="N4" i="11"/>
  <c r="O4" i="11"/>
  <c r="P4" i="11"/>
  <c r="Q4" i="11"/>
  <c r="R4" i="11"/>
  <c r="S4" i="11"/>
  <c r="T4" i="11"/>
  <c r="U4" i="11"/>
  <c r="V4" i="11"/>
  <c r="C5" i="11"/>
  <c r="D5" i="11"/>
  <c r="E5" i="11"/>
  <c r="F5" i="11"/>
  <c r="G5" i="11"/>
  <c r="H5" i="11"/>
  <c r="I5" i="11"/>
  <c r="J5" i="11"/>
  <c r="K5" i="11"/>
  <c r="L5" i="11"/>
  <c r="M5" i="11"/>
  <c r="N5" i="11"/>
  <c r="O5" i="11"/>
  <c r="P5" i="11"/>
  <c r="Q5" i="11"/>
  <c r="R5" i="11"/>
  <c r="S5" i="11"/>
  <c r="T5" i="11"/>
  <c r="U5" i="11"/>
  <c r="V5" i="11"/>
  <c r="C6" i="11"/>
  <c r="D6" i="11"/>
  <c r="E6" i="11"/>
  <c r="F6" i="11"/>
  <c r="G6" i="11"/>
  <c r="H6" i="11"/>
  <c r="I6" i="11"/>
  <c r="J6" i="11"/>
  <c r="K6" i="11"/>
  <c r="L6" i="11"/>
  <c r="M6" i="11"/>
  <c r="N6" i="11"/>
  <c r="O6" i="11"/>
  <c r="P6" i="11"/>
  <c r="Q6" i="11"/>
  <c r="R6" i="11"/>
  <c r="S6" i="11"/>
  <c r="T6" i="11"/>
  <c r="U6" i="11"/>
  <c r="V6" i="11"/>
  <c r="C7" i="11"/>
  <c r="D7" i="11"/>
  <c r="E7" i="11"/>
  <c r="F7" i="11"/>
  <c r="G7" i="11"/>
  <c r="H7" i="11"/>
  <c r="I7" i="11"/>
  <c r="J7" i="11"/>
  <c r="K7" i="11"/>
  <c r="L7" i="11"/>
  <c r="M7" i="11"/>
  <c r="N7" i="11"/>
  <c r="O7" i="11"/>
  <c r="P7" i="11"/>
  <c r="Q7" i="11"/>
  <c r="R7" i="11"/>
  <c r="S7" i="11"/>
  <c r="T7" i="11"/>
  <c r="U7" i="11"/>
  <c r="V7" i="11"/>
  <c r="C8" i="11"/>
  <c r="D8" i="11"/>
  <c r="E8" i="11"/>
  <c r="F8" i="11"/>
  <c r="G8" i="11"/>
  <c r="H8" i="11"/>
  <c r="I8" i="11"/>
  <c r="J8" i="11"/>
  <c r="K8" i="11"/>
  <c r="L8" i="11"/>
  <c r="M8" i="11"/>
  <c r="N8" i="11"/>
  <c r="O8" i="11"/>
  <c r="P8" i="11"/>
  <c r="Q8" i="11"/>
  <c r="R8" i="11"/>
  <c r="S8" i="11"/>
  <c r="T8" i="11"/>
  <c r="U8" i="11"/>
  <c r="V8" i="11"/>
  <c r="C9" i="11"/>
  <c r="D9" i="11"/>
  <c r="E9" i="11"/>
  <c r="F9" i="11"/>
  <c r="G9" i="11"/>
  <c r="H9" i="11"/>
  <c r="I9" i="11"/>
  <c r="J9" i="11"/>
  <c r="K9" i="11"/>
  <c r="L9" i="11"/>
  <c r="M9" i="11"/>
  <c r="N9" i="11"/>
  <c r="O9" i="11"/>
  <c r="P9" i="11"/>
  <c r="Q9" i="11"/>
  <c r="R9" i="11"/>
  <c r="S9" i="11"/>
  <c r="T9" i="11"/>
  <c r="U9" i="11"/>
  <c r="V9" i="11"/>
  <c r="C10" i="11"/>
  <c r="D10" i="11"/>
  <c r="E10" i="11"/>
  <c r="F10" i="11"/>
  <c r="G10" i="11"/>
  <c r="H10" i="11"/>
  <c r="I10" i="11"/>
  <c r="J10" i="11"/>
  <c r="K10" i="11"/>
  <c r="L10" i="11"/>
  <c r="M10" i="11"/>
  <c r="N10" i="11"/>
  <c r="O10" i="11"/>
  <c r="P10" i="11"/>
  <c r="Q10" i="11"/>
  <c r="R10" i="11"/>
  <c r="S10" i="11"/>
  <c r="T10" i="11"/>
  <c r="U10" i="11"/>
  <c r="V10" i="11"/>
  <c r="C11" i="11"/>
  <c r="D11" i="11"/>
  <c r="E11" i="11"/>
  <c r="F11" i="11"/>
  <c r="G11" i="11"/>
  <c r="H11" i="11"/>
  <c r="I11" i="11"/>
  <c r="J11" i="11"/>
  <c r="K11" i="11"/>
  <c r="L11" i="11"/>
  <c r="M11" i="11"/>
  <c r="N11" i="11"/>
  <c r="O11" i="11"/>
  <c r="P11" i="11"/>
  <c r="Q11" i="11"/>
  <c r="R11" i="11"/>
  <c r="S11" i="11"/>
  <c r="T11" i="11"/>
  <c r="U11" i="11"/>
  <c r="V11" i="11"/>
  <c r="C12" i="11"/>
  <c r="D12" i="11"/>
  <c r="E12" i="11"/>
  <c r="F12" i="11"/>
  <c r="G12" i="11"/>
  <c r="H12" i="11"/>
  <c r="I12" i="11"/>
  <c r="J12" i="11"/>
  <c r="K12" i="11"/>
  <c r="L12" i="11"/>
  <c r="M12" i="11"/>
  <c r="N12" i="11"/>
  <c r="O12" i="11"/>
  <c r="P12" i="11"/>
  <c r="Q12" i="11"/>
  <c r="R12" i="11"/>
  <c r="S12" i="11"/>
  <c r="T12" i="11"/>
  <c r="U12" i="11"/>
  <c r="V12" i="11"/>
  <c r="C13" i="11"/>
  <c r="D13" i="11"/>
  <c r="E13" i="11"/>
  <c r="F13" i="11"/>
  <c r="G13" i="11"/>
  <c r="H13" i="11"/>
  <c r="I13" i="11"/>
  <c r="J13" i="11"/>
  <c r="K13" i="11"/>
  <c r="L13" i="11"/>
  <c r="M13" i="11"/>
  <c r="N13" i="11"/>
  <c r="O13" i="11"/>
  <c r="P13" i="11"/>
  <c r="Q13" i="11"/>
  <c r="R13" i="11"/>
  <c r="S13" i="11"/>
  <c r="T13" i="11"/>
  <c r="U13" i="11"/>
  <c r="V13" i="11"/>
  <c r="C14" i="11"/>
  <c r="D14" i="11"/>
  <c r="E14" i="11"/>
  <c r="F14" i="11"/>
  <c r="G14" i="11"/>
  <c r="H14" i="11"/>
  <c r="I14" i="11"/>
  <c r="J14" i="11"/>
  <c r="K14" i="11"/>
  <c r="L14" i="11"/>
  <c r="M14" i="11"/>
  <c r="N14" i="11"/>
  <c r="O14" i="11"/>
  <c r="P14" i="11"/>
  <c r="Q14" i="11"/>
  <c r="R14" i="11"/>
  <c r="S14" i="11"/>
  <c r="T14" i="11"/>
  <c r="U14" i="11"/>
  <c r="V14" i="11"/>
  <c r="C15" i="11"/>
  <c r="D15" i="11"/>
  <c r="E15" i="11"/>
  <c r="F15" i="11"/>
  <c r="G15" i="11"/>
  <c r="H15" i="11"/>
  <c r="I15" i="11"/>
  <c r="J15" i="11"/>
  <c r="K15" i="11"/>
  <c r="L15" i="11"/>
  <c r="M15" i="11"/>
  <c r="N15" i="11"/>
  <c r="O15" i="11"/>
  <c r="P15" i="11"/>
  <c r="Q15" i="11"/>
  <c r="R15" i="11"/>
  <c r="S15" i="11"/>
  <c r="T15" i="11"/>
  <c r="U15" i="11"/>
  <c r="V15" i="11"/>
  <c r="C16" i="11"/>
  <c r="D16" i="11"/>
  <c r="E16" i="11"/>
  <c r="F16" i="11"/>
  <c r="G16" i="11"/>
  <c r="H16" i="11"/>
  <c r="I16" i="11"/>
  <c r="J16" i="11"/>
  <c r="K16" i="11"/>
  <c r="L16" i="11"/>
  <c r="M16" i="11"/>
  <c r="N16" i="11"/>
  <c r="O16" i="11"/>
  <c r="P16" i="11"/>
  <c r="Q16" i="11"/>
  <c r="R16" i="11"/>
  <c r="S16" i="11"/>
  <c r="T16" i="11"/>
  <c r="U16" i="11"/>
  <c r="V16" i="11"/>
  <c r="C17" i="11"/>
  <c r="D17" i="11"/>
  <c r="E17" i="11"/>
  <c r="F17" i="11"/>
  <c r="G17" i="11"/>
  <c r="H17" i="11"/>
  <c r="I17" i="11"/>
  <c r="J17" i="11"/>
  <c r="K17" i="11"/>
  <c r="L17" i="11"/>
  <c r="M17" i="11"/>
  <c r="N17" i="11"/>
  <c r="O17" i="11"/>
  <c r="P17" i="11"/>
  <c r="Q17" i="11"/>
  <c r="R17" i="11"/>
  <c r="S17" i="11"/>
  <c r="T17" i="11"/>
  <c r="U17" i="11"/>
  <c r="V17" i="11"/>
  <c r="C18" i="11"/>
  <c r="D18" i="11"/>
  <c r="E18" i="11"/>
  <c r="F18" i="11"/>
  <c r="G18" i="11"/>
  <c r="H18" i="11"/>
  <c r="I18" i="11"/>
  <c r="J18" i="11"/>
  <c r="K18" i="11"/>
  <c r="L18" i="11"/>
  <c r="M18" i="11"/>
  <c r="N18" i="11"/>
  <c r="O18" i="11"/>
  <c r="P18" i="11"/>
  <c r="Q18" i="11"/>
  <c r="R18" i="11"/>
  <c r="S18" i="11"/>
  <c r="T18" i="11"/>
  <c r="U18" i="11"/>
  <c r="V18" i="11"/>
  <c r="C19" i="11"/>
  <c r="D19" i="11"/>
  <c r="E19" i="11"/>
  <c r="F19" i="11"/>
  <c r="G19" i="11"/>
  <c r="H19" i="11"/>
  <c r="I19" i="11"/>
  <c r="J19" i="11"/>
  <c r="K19" i="11"/>
  <c r="L19" i="11"/>
  <c r="M19" i="11"/>
  <c r="N19" i="11"/>
  <c r="O19" i="11"/>
  <c r="P19" i="11"/>
  <c r="Q19" i="11"/>
  <c r="R19" i="11"/>
  <c r="S19" i="11"/>
  <c r="T19" i="11"/>
  <c r="U19" i="11"/>
  <c r="V19" i="11"/>
  <c r="C20" i="11"/>
  <c r="D20" i="11"/>
  <c r="E20" i="11"/>
  <c r="F20" i="11"/>
  <c r="G20" i="11"/>
  <c r="H20" i="11"/>
  <c r="I20" i="11"/>
  <c r="J20" i="11"/>
  <c r="K20" i="11"/>
  <c r="L20" i="11"/>
  <c r="M20" i="11"/>
  <c r="N20" i="11"/>
  <c r="O20" i="11"/>
  <c r="P20" i="11"/>
  <c r="Q20" i="11"/>
  <c r="R20" i="11"/>
  <c r="S20" i="11"/>
  <c r="T20" i="11"/>
  <c r="U20" i="11"/>
  <c r="V20" i="11"/>
  <c r="C21" i="11"/>
  <c r="D21" i="11"/>
  <c r="E21" i="11"/>
  <c r="F21" i="11"/>
  <c r="G21" i="11"/>
  <c r="H21" i="11"/>
  <c r="I21" i="11"/>
  <c r="J21" i="11"/>
  <c r="K21" i="11"/>
  <c r="L21" i="11"/>
  <c r="M21" i="11"/>
  <c r="N21" i="11"/>
  <c r="O21" i="11"/>
  <c r="P21" i="11"/>
  <c r="Q21" i="11"/>
  <c r="R21" i="11"/>
  <c r="S21" i="11"/>
  <c r="T21" i="11"/>
  <c r="U21" i="11"/>
  <c r="V21" i="11"/>
  <c r="C22" i="11"/>
  <c r="D22" i="11"/>
  <c r="E22" i="11"/>
  <c r="F22" i="11"/>
  <c r="G22" i="11"/>
  <c r="H22" i="11"/>
  <c r="I22" i="11"/>
  <c r="J22" i="11"/>
  <c r="K22" i="11"/>
  <c r="L22" i="11"/>
  <c r="M22" i="11"/>
  <c r="N22" i="11"/>
  <c r="O22" i="11"/>
  <c r="P22" i="11"/>
  <c r="Q22" i="11"/>
  <c r="R22" i="11"/>
  <c r="S22" i="11"/>
  <c r="T22" i="11"/>
  <c r="U22" i="11"/>
  <c r="V22" i="11"/>
  <c r="C23" i="11"/>
  <c r="D23" i="11"/>
  <c r="E23" i="11"/>
  <c r="F23" i="11"/>
  <c r="G23" i="11"/>
  <c r="H23" i="11"/>
  <c r="I23" i="11"/>
  <c r="J23" i="11"/>
  <c r="K23" i="11"/>
  <c r="L23" i="11"/>
  <c r="M23" i="11"/>
  <c r="N23" i="11"/>
  <c r="O23" i="11"/>
  <c r="P23" i="11"/>
  <c r="Q23" i="11"/>
  <c r="R23" i="11"/>
  <c r="S23" i="11"/>
  <c r="T23" i="11"/>
  <c r="U23" i="11"/>
  <c r="V23" i="11"/>
  <c r="C24" i="11"/>
  <c r="D24" i="11"/>
  <c r="E24" i="11"/>
  <c r="F24" i="11"/>
  <c r="G24" i="11"/>
  <c r="H24" i="11"/>
  <c r="I24" i="11"/>
  <c r="J24" i="11"/>
  <c r="K24" i="11"/>
  <c r="L24" i="11"/>
  <c r="M24" i="11"/>
  <c r="N24" i="11"/>
  <c r="O24" i="11"/>
  <c r="P24" i="11"/>
  <c r="Q24" i="11"/>
  <c r="R24" i="11"/>
  <c r="S24" i="11"/>
  <c r="T24" i="11"/>
  <c r="U24" i="11"/>
  <c r="V24" i="11"/>
  <c r="C25" i="11"/>
  <c r="D25" i="11"/>
  <c r="E25" i="11"/>
  <c r="F25" i="11"/>
  <c r="G25" i="11"/>
  <c r="H25" i="11"/>
  <c r="I25" i="11"/>
  <c r="J25" i="11"/>
  <c r="K25" i="11"/>
  <c r="L25" i="11"/>
  <c r="M25" i="11"/>
  <c r="N25" i="11"/>
  <c r="O25" i="11"/>
  <c r="P25" i="11"/>
  <c r="Q25" i="11"/>
  <c r="R25" i="11"/>
  <c r="S25" i="11"/>
  <c r="T25" i="11"/>
  <c r="U25" i="11"/>
  <c r="V25" i="11"/>
  <c r="C26" i="11"/>
  <c r="D26" i="11"/>
  <c r="E26" i="11"/>
  <c r="F26" i="11"/>
  <c r="G26" i="11"/>
  <c r="H26" i="11"/>
  <c r="I26" i="11"/>
  <c r="J26" i="11"/>
  <c r="K26" i="11"/>
  <c r="L26" i="11"/>
  <c r="M26" i="11"/>
  <c r="N26" i="11"/>
  <c r="O26" i="11"/>
  <c r="P26" i="11"/>
  <c r="Q26" i="11"/>
  <c r="R26" i="11"/>
  <c r="S26" i="11"/>
  <c r="T26" i="11"/>
  <c r="U26" i="11"/>
  <c r="V26" i="11"/>
  <c r="C27" i="11"/>
  <c r="D27" i="11"/>
  <c r="E27" i="11"/>
  <c r="F27" i="11"/>
  <c r="G27" i="11"/>
  <c r="H27" i="11"/>
  <c r="I27" i="11"/>
  <c r="J27" i="11"/>
  <c r="K27" i="11"/>
  <c r="L27" i="11"/>
  <c r="M27" i="11"/>
  <c r="N27" i="11"/>
  <c r="O27" i="11"/>
  <c r="P27" i="11"/>
  <c r="Q27" i="11"/>
  <c r="R27" i="11"/>
  <c r="S27" i="11"/>
  <c r="T27" i="11"/>
  <c r="U27" i="11"/>
  <c r="V27" i="11"/>
  <c r="C28" i="11"/>
  <c r="D28" i="11"/>
  <c r="E28" i="11"/>
  <c r="F28" i="11"/>
  <c r="G28" i="11"/>
  <c r="H28" i="11"/>
  <c r="I28" i="11"/>
  <c r="J28" i="11"/>
  <c r="K28" i="11"/>
  <c r="L28" i="11"/>
  <c r="M28" i="11"/>
  <c r="N28" i="11"/>
  <c r="O28" i="11"/>
  <c r="P28" i="11"/>
  <c r="Q28" i="11"/>
  <c r="R28" i="11"/>
  <c r="S28" i="11"/>
  <c r="T28" i="11"/>
  <c r="U28" i="11"/>
  <c r="V28" i="11"/>
  <c r="C29" i="11"/>
  <c r="D29" i="11"/>
  <c r="E29" i="11"/>
  <c r="F29" i="11"/>
  <c r="G29" i="11"/>
  <c r="H29" i="11"/>
  <c r="I29" i="11"/>
  <c r="J29" i="11"/>
  <c r="K29" i="11"/>
  <c r="L29" i="11"/>
  <c r="M29" i="11"/>
  <c r="N29" i="11"/>
  <c r="O29" i="11"/>
  <c r="P29" i="11"/>
  <c r="Q29" i="11"/>
  <c r="R29" i="11"/>
  <c r="S29" i="11"/>
  <c r="T29" i="11"/>
  <c r="U29" i="11"/>
  <c r="V29" i="11"/>
  <c r="C30" i="11"/>
  <c r="D30" i="11"/>
  <c r="E30" i="11"/>
  <c r="F30" i="11"/>
  <c r="G30" i="11"/>
  <c r="H30" i="11"/>
  <c r="I30" i="11"/>
  <c r="J30" i="11"/>
  <c r="K30" i="11"/>
  <c r="L30" i="11"/>
  <c r="M30" i="11"/>
  <c r="N30" i="11"/>
  <c r="O30" i="11"/>
  <c r="P30" i="11"/>
  <c r="Q30" i="11"/>
  <c r="R30" i="11"/>
  <c r="S30" i="11"/>
  <c r="T30" i="11"/>
  <c r="U30" i="11"/>
  <c r="V30" i="11"/>
  <c r="C31" i="11"/>
  <c r="D31" i="11"/>
  <c r="E31" i="11"/>
  <c r="F31" i="11"/>
  <c r="G31" i="11"/>
  <c r="H31" i="11"/>
  <c r="I31" i="11"/>
  <c r="J31" i="11"/>
  <c r="K31" i="11"/>
  <c r="L31" i="11"/>
  <c r="M31" i="11"/>
  <c r="N31" i="11"/>
  <c r="O31" i="11"/>
  <c r="P31" i="11"/>
  <c r="Q31" i="11"/>
  <c r="R31" i="11"/>
  <c r="S31" i="11"/>
  <c r="T31" i="11"/>
  <c r="U31" i="11"/>
  <c r="V31" i="11"/>
  <c r="C32" i="11"/>
  <c r="D32" i="11"/>
  <c r="E32" i="11"/>
  <c r="F32" i="11"/>
  <c r="G32" i="11"/>
  <c r="H32" i="11"/>
  <c r="I32" i="11"/>
  <c r="J32" i="11"/>
  <c r="K32" i="11"/>
  <c r="L32" i="11"/>
  <c r="M32" i="11"/>
  <c r="N32" i="11"/>
  <c r="O32" i="11"/>
  <c r="P32" i="11"/>
  <c r="Q32" i="11"/>
  <c r="R32" i="11"/>
  <c r="S32" i="11"/>
  <c r="T32" i="11"/>
  <c r="U32" i="11"/>
  <c r="V32" i="11"/>
  <c r="C33" i="11"/>
  <c r="D33" i="11"/>
  <c r="E33" i="11"/>
  <c r="F33" i="11"/>
  <c r="G33" i="11"/>
  <c r="H33" i="11"/>
  <c r="I33" i="11"/>
  <c r="J33" i="11"/>
  <c r="K33" i="11"/>
  <c r="L33" i="11"/>
  <c r="M33" i="11"/>
  <c r="N33" i="11"/>
  <c r="O33" i="11"/>
  <c r="P33" i="11"/>
  <c r="Q33" i="11"/>
  <c r="R33" i="11"/>
  <c r="S33" i="11"/>
  <c r="T33" i="11"/>
  <c r="U33" i="11"/>
  <c r="V33" i="11"/>
  <c r="C34" i="11"/>
  <c r="D34" i="11"/>
  <c r="E34" i="11"/>
  <c r="F34" i="11"/>
  <c r="G34" i="11"/>
  <c r="H34" i="11"/>
  <c r="I34" i="11"/>
  <c r="J34" i="11"/>
  <c r="K34" i="11"/>
  <c r="L34" i="11"/>
  <c r="M34" i="11"/>
  <c r="N34" i="11"/>
  <c r="O34" i="11"/>
  <c r="P34" i="11"/>
  <c r="Q34" i="11"/>
  <c r="R34" i="11"/>
  <c r="S34" i="11"/>
  <c r="T34" i="11"/>
  <c r="U34" i="11"/>
  <c r="V34" i="11"/>
  <c r="C35" i="11"/>
  <c r="D35" i="11"/>
  <c r="E35" i="11"/>
  <c r="F35" i="11"/>
  <c r="G35" i="11"/>
  <c r="H35" i="11"/>
  <c r="I35" i="11"/>
  <c r="J35" i="11"/>
  <c r="K35" i="11"/>
  <c r="L35" i="11"/>
  <c r="M35" i="11"/>
  <c r="N35" i="11"/>
  <c r="O35" i="11"/>
  <c r="P35" i="11"/>
  <c r="Q35" i="11"/>
  <c r="R35" i="11"/>
  <c r="S35" i="11"/>
  <c r="T35" i="11"/>
  <c r="U35" i="11"/>
  <c r="V35" i="11"/>
  <c r="C36" i="11"/>
  <c r="D36" i="11"/>
  <c r="E36" i="11"/>
  <c r="F36" i="11"/>
  <c r="G36" i="11"/>
  <c r="H36" i="11"/>
  <c r="I36" i="11"/>
  <c r="J36" i="11"/>
  <c r="K36" i="11"/>
  <c r="L36" i="11"/>
  <c r="M36" i="11"/>
  <c r="N36" i="11"/>
  <c r="O36" i="11"/>
  <c r="P36" i="11"/>
  <c r="Q36" i="11"/>
  <c r="R36" i="11"/>
  <c r="S36" i="11"/>
  <c r="T36" i="11"/>
  <c r="U36" i="11"/>
  <c r="V36" i="11"/>
  <c r="C37" i="11"/>
  <c r="D37" i="11"/>
  <c r="E37" i="11"/>
  <c r="F37" i="11"/>
  <c r="G37" i="11"/>
  <c r="H37" i="11"/>
  <c r="I37" i="11"/>
  <c r="J37" i="11"/>
  <c r="K37" i="11"/>
  <c r="L37" i="11"/>
  <c r="M37" i="11"/>
  <c r="N37" i="11"/>
  <c r="O37" i="11"/>
  <c r="P37" i="11"/>
  <c r="Q37" i="11"/>
  <c r="R37" i="11"/>
  <c r="S37" i="11"/>
  <c r="T37" i="11"/>
  <c r="U37" i="11"/>
  <c r="V37" i="11"/>
  <c r="C38" i="11"/>
  <c r="D38" i="11"/>
  <c r="E38" i="11"/>
  <c r="F38" i="11"/>
  <c r="G38" i="11"/>
  <c r="H38" i="11"/>
  <c r="I38" i="11"/>
  <c r="J38" i="11"/>
  <c r="K38" i="11"/>
  <c r="L38" i="11"/>
  <c r="M38" i="11"/>
  <c r="N38" i="11"/>
  <c r="O38" i="11"/>
  <c r="P38" i="11"/>
  <c r="Q38" i="11"/>
  <c r="R38" i="11"/>
  <c r="S38" i="11"/>
  <c r="T38" i="11"/>
  <c r="U38" i="11"/>
  <c r="V38" i="11"/>
  <c r="C39" i="11"/>
  <c r="D39" i="11"/>
  <c r="E39" i="11"/>
  <c r="F39" i="11"/>
  <c r="G39" i="11"/>
  <c r="H39" i="11"/>
  <c r="I39" i="11"/>
  <c r="J39" i="11"/>
  <c r="K39" i="11"/>
  <c r="L39" i="11"/>
  <c r="M39" i="11"/>
  <c r="N39" i="11"/>
  <c r="O39" i="11"/>
  <c r="P39" i="11"/>
  <c r="Q39" i="11"/>
  <c r="R39" i="11"/>
  <c r="S39" i="11"/>
  <c r="T39" i="11"/>
  <c r="U39" i="11"/>
  <c r="V39" i="11"/>
  <c r="C40" i="11"/>
  <c r="D40" i="11"/>
  <c r="E40" i="11"/>
  <c r="F40" i="11"/>
  <c r="G40" i="11"/>
  <c r="H40" i="11"/>
  <c r="I40" i="11"/>
  <c r="J40" i="11"/>
  <c r="K40" i="11"/>
  <c r="L40" i="11"/>
  <c r="M40" i="11"/>
  <c r="N40" i="11"/>
  <c r="O40" i="11"/>
  <c r="P40" i="11"/>
  <c r="Q40" i="11"/>
  <c r="R40" i="11"/>
  <c r="S40" i="11"/>
  <c r="T40" i="11"/>
  <c r="U40" i="11"/>
  <c r="V40" i="11"/>
  <c r="C41" i="11"/>
  <c r="D41" i="11"/>
  <c r="E41" i="11"/>
  <c r="F41" i="11"/>
  <c r="G41" i="11"/>
  <c r="H41" i="11"/>
  <c r="I41" i="11"/>
  <c r="J41" i="11"/>
  <c r="K41" i="11"/>
  <c r="L41" i="11"/>
  <c r="M41" i="11"/>
  <c r="N41" i="11"/>
  <c r="O41" i="11"/>
  <c r="P41" i="11"/>
  <c r="Q41" i="11"/>
  <c r="R41" i="11"/>
  <c r="S41" i="11"/>
  <c r="T41" i="11"/>
  <c r="U41" i="11"/>
  <c r="V41" i="11"/>
  <c r="C42" i="11"/>
  <c r="D42" i="11"/>
  <c r="E42" i="11"/>
  <c r="F42" i="11"/>
  <c r="G42" i="11"/>
  <c r="H42" i="11"/>
  <c r="I42" i="11"/>
  <c r="J42" i="11"/>
  <c r="K42" i="11"/>
  <c r="L42" i="11"/>
  <c r="M42" i="11"/>
  <c r="N42" i="11"/>
  <c r="O42" i="11"/>
  <c r="P42" i="11"/>
  <c r="Q42" i="11"/>
  <c r="R42" i="11"/>
  <c r="S42" i="11"/>
  <c r="T42" i="11"/>
  <c r="U42" i="11"/>
  <c r="V42" i="11"/>
  <c r="C43" i="11"/>
  <c r="D43" i="11"/>
  <c r="E43" i="11"/>
  <c r="F43" i="11"/>
  <c r="G43" i="11"/>
  <c r="H43" i="11"/>
  <c r="I43" i="11"/>
  <c r="J43" i="11"/>
  <c r="K43" i="11"/>
  <c r="L43" i="11"/>
  <c r="M43" i="11"/>
  <c r="N43" i="11"/>
  <c r="O43" i="11"/>
  <c r="P43" i="11"/>
  <c r="Q43" i="11"/>
  <c r="R43" i="11"/>
  <c r="S43" i="11"/>
  <c r="T43" i="11"/>
  <c r="U43" i="11"/>
  <c r="V43" i="11"/>
  <c r="C44" i="11"/>
  <c r="D44" i="11"/>
  <c r="E44" i="11"/>
  <c r="F44" i="11"/>
  <c r="G44" i="11"/>
  <c r="H44" i="11"/>
  <c r="I44" i="11"/>
  <c r="J44" i="11"/>
  <c r="K44" i="11"/>
  <c r="L44" i="11"/>
  <c r="M44" i="11"/>
  <c r="N44" i="11"/>
  <c r="O44" i="11"/>
  <c r="P44" i="11"/>
  <c r="Q44" i="11"/>
  <c r="R44" i="11"/>
  <c r="S44" i="11"/>
  <c r="T44" i="11"/>
  <c r="U44" i="11"/>
  <c r="V44" i="11"/>
  <c r="C45" i="11"/>
  <c r="D45" i="11"/>
  <c r="E45" i="11"/>
  <c r="F45" i="11"/>
  <c r="G45" i="11"/>
  <c r="H45" i="11"/>
  <c r="I45" i="11"/>
  <c r="J45" i="11"/>
  <c r="K45" i="11"/>
  <c r="L45" i="11"/>
  <c r="M45" i="11"/>
  <c r="N45" i="11"/>
  <c r="O45" i="11"/>
  <c r="P45" i="11"/>
  <c r="Q45" i="11"/>
  <c r="R45" i="11"/>
  <c r="S45" i="11"/>
  <c r="T45" i="11"/>
  <c r="U45" i="11"/>
  <c r="V45" i="11"/>
  <c r="C46" i="11"/>
  <c r="D46" i="11"/>
  <c r="E46" i="11"/>
  <c r="F46" i="11"/>
  <c r="G46" i="11"/>
  <c r="H46" i="11"/>
  <c r="I46" i="11"/>
  <c r="J46" i="11"/>
  <c r="K46" i="11"/>
  <c r="L46" i="11"/>
  <c r="M46" i="11"/>
  <c r="N46" i="11"/>
  <c r="O46" i="11"/>
  <c r="P46" i="11"/>
  <c r="Q46" i="11"/>
  <c r="R46" i="11"/>
  <c r="S46" i="11"/>
  <c r="T46" i="11"/>
  <c r="U46" i="11"/>
  <c r="V46" i="11"/>
  <c r="C47" i="11"/>
  <c r="D47" i="11"/>
  <c r="E47" i="11"/>
  <c r="F47" i="11"/>
  <c r="G47" i="11"/>
  <c r="H47" i="11"/>
  <c r="I47" i="11"/>
  <c r="J47" i="11"/>
  <c r="K47" i="11"/>
  <c r="L47" i="11"/>
  <c r="M47" i="11"/>
  <c r="N47" i="11"/>
  <c r="O47" i="11"/>
  <c r="P47" i="11"/>
  <c r="Q47" i="11"/>
  <c r="R47" i="11"/>
  <c r="S47" i="11"/>
  <c r="T47" i="11"/>
  <c r="U47" i="11"/>
  <c r="V47" i="11"/>
  <c r="C48" i="11"/>
  <c r="D48" i="11"/>
  <c r="E48" i="11"/>
  <c r="F48" i="11"/>
  <c r="G48" i="11"/>
  <c r="H48" i="11"/>
  <c r="I48" i="11"/>
  <c r="J48" i="11"/>
  <c r="K48" i="11"/>
  <c r="L48" i="11"/>
  <c r="M48" i="11"/>
  <c r="N48" i="11"/>
  <c r="O48" i="11"/>
  <c r="P48" i="11"/>
  <c r="Q48" i="11"/>
  <c r="R48" i="11"/>
  <c r="S48" i="11"/>
  <c r="T48" i="11"/>
  <c r="U48" i="11"/>
  <c r="V48" i="11"/>
  <c r="C49" i="11"/>
  <c r="D49" i="11"/>
  <c r="E49" i="11"/>
  <c r="F49" i="11"/>
  <c r="G49" i="11"/>
  <c r="H49" i="11"/>
  <c r="I49" i="11"/>
  <c r="J49" i="11"/>
  <c r="K49" i="11"/>
  <c r="L49" i="11"/>
  <c r="M49" i="11"/>
  <c r="N49" i="11"/>
  <c r="O49" i="11"/>
  <c r="P49" i="11"/>
  <c r="Q49" i="11"/>
  <c r="R49" i="11"/>
  <c r="S49" i="11"/>
  <c r="T49" i="11"/>
  <c r="U49" i="11"/>
  <c r="V49" i="11"/>
  <c r="C50" i="11"/>
  <c r="D50" i="11"/>
  <c r="E50" i="11"/>
  <c r="F50" i="11"/>
  <c r="G50" i="11"/>
  <c r="H50" i="11"/>
  <c r="I50" i="11"/>
  <c r="J50" i="11"/>
  <c r="K50" i="11"/>
  <c r="L50" i="11"/>
  <c r="M50" i="11"/>
  <c r="N50" i="11"/>
  <c r="O50" i="11"/>
  <c r="P50" i="11"/>
  <c r="Q50" i="11"/>
  <c r="R50" i="11"/>
  <c r="S50" i="11"/>
  <c r="T50" i="11"/>
  <c r="U50" i="11"/>
  <c r="V50" i="11"/>
  <c r="C51" i="11"/>
  <c r="D51" i="11"/>
  <c r="E51" i="11"/>
  <c r="F51" i="11"/>
  <c r="G51" i="11"/>
  <c r="H51" i="11"/>
  <c r="I51" i="11"/>
  <c r="J51" i="11"/>
  <c r="K51" i="11"/>
  <c r="L51" i="11"/>
  <c r="M51" i="11"/>
  <c r="N51" i="11"/>
  <c r="O51" i="11"/>
  <c r="P51" i="11"/>
  <c r="Q51" i="11"/>
  <c r="R51" i="11"/>
  <c r="S51" i="11"/>
  <c r="T51" i="11"/>
  <c r="U51" i="11"/>
  <c r="V51" i="11"/>
  <c r="C52" i="11"/>
  <c r="D52" i="11"/>
  <c r="E52" i="11"/>
  <c r="F52" i="11"/>
  <c r="G52" i="11"/>
  <c r="H52" i="11"/>
  <c r="I52" i="11"/>
  <c r="J52" i="11"/>
  <c r="K52" i="11"/>
  <c r="L52" i="11"/>
  <c r="M52" i="11"/>
  <c r="N52" i="11"/>
  <c r="O52" i="11"/>
  <c r="P52" i="11"/>
  <c r="Q52" i="11"/>
  <c r="R52" i="11"/>
  <c r="S52" i="11"/>
  <c r="T52" i="11"/>
  <c r="U52" i="11"/>
  <c r="V52" i="11"/>
  <c r="C53" i="11"/>
  <c r="D53" i="11"/>
  <c r="E53" i="11"/>
  <c r="F53" i="11"/>
  <c r="G53" i="11"/>
  <c r="H53" i="11"/>
  <c r="I53" i="11"/>
  <c r="J53" i="11"/>
  <c r="K53" i="11"/>
  <c r="L53" i="11"/>
  <c r="M53" i="11"/>
  <c r="N53" i="11"/>
  <c r="O53" i="11"/>
  <c r="P53" i="11"/>
  <c r="Q53" i="11"/>
  <c r="R53" i="11"/>
  <c r="S53" i="11"/>
  <c r="T53" i="11"/>
  <c r="U53" i="11"/>
  <c r="V53" i="11"/>
  <c r="C54" i="11"/>
  <c r="D54" i="11"/>
  <c r="E54" i="11"/>
  <c r="F54" i="11"/>
  <c r="G54" i="11"/>
  <c r="H54" i="11"/>
  <c r="I54" i="11"/>
  <c r="J54" i="11"/>
  <c r="K54" i="11"/>
  <c r="L54" i="11"/>
  <c r="M54" i="11"/>
  <c r="N54" i="11"/>
  <c r="O54" i="11"/>
  <c r="P54" i="11"/>
  <c r="Q54" i="11"/>
  <c r="R54" i="11"/>
  <c r="S54" i="11"/>
  <c r="T54" i="11"/>
  <c r="U54" i="11"/>
  <c r="V54" i="11"/>
  <c r="C55" i="11"/>
  <c r="D55" i="11"/>
  <c r="E55" i="11"/>
  <c r="F55" i="11"/>
  <c r="G55" i="11"/>
  <c r="H55" i="11"/>
  <c r="I55" i="11"/>
  <c r="J55" i="11"/>
  <c r="K55" i="11"/>
  <c r="L55" i="11"/>
  <c r="M55" i="11"/>
  <c r="N55" i="11"/>
  <c r="O55" i="11"/>
  <c r="P55" i="11"/>
  <c r="Q55" i="11"/>
  <c r="R55" i="11"/>
  <c r="S55" i="11"/>
  <c r="T55" i="11"/>
  <c r="U55" i="11"/>
  <c r="V55" i="11"/>
  <c r="C56" i="11"/>
  <c r="D56" i="11"/>
  <c r="E56" i="11"/>
  <c r="F56" i="11"/>
  <c r="G56" i="11"/>
  <c r="H56" i="11"/>
  <c r="I56" i="11"/>
  <c r="J56" i="11"/>
  <c r="K56" i="11"/>
  <c r="L56" i="11"/>
  <c r="M56" i="11"/>
  <c r="N56" i="11"/>
  <c r="O56" i="11"/>
  <c r="P56" i="11"/>
  <c r="Q56" i="11"/>
  <c r="R56" i="11"/>
  <c r="S56" i="11"/>
  <c r="T56" i="11"/>
  <c r="U56" i="11"/>
  <c r="V56" i="11"/>
  <c r="C57" i="11"/>
  <c r="D57" i="11"/>
  <c r="E57" i="11"/>
  <c r="F57" i="11"/>
  <c r="G57" i="11"/>
  <c r="H57" i="11"/>
  <c r="I57" i="11"/>
  <c r="J57" i="11"/>
  <c r="K57" i="11"/>
  <c r="L57" i="11"/>
  <c r="M57" i="11"/>
  <c r="N57" i="11"/>
  <c r="O57" i="11"/>
  <c r="P57" i="11"/>
  <c r="Q57" i="11"/>
  <c r="R57" i="11"/>
  <c r="S57" i="11"/>
  <c r="T57" i="11"/>
  <c r="U57" i="11"/>
  <c r="V57" i="11"/>
  <c r="C58" i="11"/>
  <c r="D58" i="11"/>
  <c r="E58" i="11"/>
  <c r="F58" i="11"/>
  <c r="G58" i="11"/>
  <c r="H58" i="11"/>
  <c r="I58" i="11"/>
  <c r="J58" i="11"/>
  <c r="K58" i="11"/>
  <c r="L58" i="11"/>
  <c r="M58" i="11"/>
  <c r="N58" i="11"/>
  <c r="O58" i="11"/>
  <c r="P58" i="11"/>
  <c r="Q58" i="11"/>
  <c r="R58" i="11"/>
  <c r="S58" i="11"/>
  <c r="T58" i="11"/>
  <c r="U58" i="11"/>
  <c r="V58" i="11"/>
  <c r="C59" i="11"/>
  <c r="D59" i="11"/>
  <c r="E59" i="11"/>
  <c r="F59" i="11"/>
  <c r="G59" i="11"/>
  <c r="H59" i="11"/>
  <c r="I59" i="11"/>
  <c r="J59" i="11"/>
  <c r="K59" i="11"/>
  <c r="L59" i="11"/>
  <c r="M59" i="11"/>
  <c r="N59" i="11"/>
  <c r="O59" i="11"/>
  <c r="P59" i="11"/>
  <c r="Q59" i="11"/>
  <c r="R59" i="11"/>
  <c r="S59" i="11"/>
  <c r="T59" i="11"/>
  <c r="U59" i="11"/>
  <c r="V59" i="11"/>
  <c r="C60" i="11"/>
  <c r="D60" i="11"/>
  <c r="E60" i="11"/>
  <c r="F60" i="11"/>
  <c r="G60" i="11"/>
  <c r="H60" i="11"/>
  <c r="I60" i="11"/>
  <c r="J60" i="11"/>
  <c r="K60" i="11"/>
  <c r="L60" i="11"/>
  <c r="M60" i="11"/>
  <c r="N60" i="11"/>
  <c r="O60" i="11"/>
  <c r="P60" i="11"/>
  <c r="Q60" i="11"/>
  <c r="R60" i="11"/>
  <c r="S60" i="11"/>
  <c r="T60" i="11"/>
  <c r="U60" i="11"/>
  <c r="V60" i="11"/>
  <c r="C61" i="11"/>
  <c r="D61" i="11"/>
  <c r="E61" i="11"/>
  <c r="F61" i="11"/>
  <c r="G61" i="11"/>
  <c r="H61" i="11"/>
  <c r="I61" i="11"/>
  <c r="J61" i="11"/>
  <c r="K61" i="11"/>
  <c r="L61" i="11"/>
  <c r="M61" i="11"/>
  <c r="N61" i="11"/>
  <c r="O61" i="11"/>
  <c r="P61" i="11"/>
  <c r="Q61" i="11"/>
  <c r="R61" i="11"/>
  <c r="S61" i="11"/>
  <c r="T61" i="11"/>
  <c r="U61" i="11"/>
  <c r="V61" i="11"/>
  <c r="C62" i="11"/>
  <c r="D62" i="11"/>
  <c r="E62" i="11"/>
  <c r="F62" i="11"/>
  <c r="G62" i="11"/>
  <c r="H62" i="11"/>
  <c r="I62" i="11"/>
  <c r="J62" i="11"/>
  <c r="K62" i="11"/>
  <c r="L62" i="11"/>
  <c r="M62" i="11"/>
  <c r="N62" i="11"/>
  <c r="O62" i="11"/>
  <c r="P62" i="11"/>
  <c r="Q62" i="11"/>
  <c r="R62" i="11"/>
  <c r="S62" i="11"/>
  <c r="T62" i="11"/>
  <c r="U62" i="11"/>
  <c r="V62" i="11"/>
  <c r="C63" i="11"/>
  <c r="D63" i="11"/>
  <c r="E63" i="11"/>
  <c r="F63" i="11"/>
  <c r="G63" i="11"/>
  <c r="H63" i="11"/>
  <c r="I63" i="11"/>
  <c r="J63" i="11"/>
  <c r="K63" i="11"/>
  <c r="L63" i="11"/>
  <c r="M63" i="11"/>
  <c r="N63" i="11"/>
  <c r="O63" i="11"/>
  <c r="P63" i="11"/>
  <c r="Q63" i="11"/>
  <c r="R63" i="11"/>
  <c r="S63" i="11"/>
  <c r="T63" i="11"/>
  <c r="U63" i="11"/>
  <c r="V63" i="11"/>
  <c r="C64" i="11"/>
  <c r="D64" i="11"/>
  <c r="E64" i="11"/>
  <c r="F64" i="11"/>
  <c r="G64" i="11"/>
  <c r="H64" i="11"/>
  <c r="I64" i="11"/>
  <c r="J64" i="11"/>
  <c r="K64" i="11"/>
  <c r="L64" i="11"/>
  <c r="M64" i="11"/>
  <c r="N64" i="11"/>
  <c r="O64" i="11"/>
  <c r="P64" i="11"/>
  <c r="Q64" i="11"/>
  <c r="R64" i="11"/>
  <c r="S64" i="11"/>
  <c r="T64" i="11"/>
  <c r="U64" i="11"/>
  <c r="V64" i="11"/>
  <c r="C65" i="11"/>
  <c r="D65" i="11"/>
  <c r="E65" i="11"/>
  <c r="F65" i="11"/>
  <c r="G65" i="11"/>
  <c r="H65" i="11"/>
  <c r="I65" i="11"/>
  <c r="J65" i="11"/>
  <c r="K65" i="11"/>
  <c r="L65" i="11"/>
  <c r="M65" i="11"/>
  <c r="N65" i="11"/>
  <c r="O65" i="11"/>
  <c r="P65" i="11"/>
  <c r="Q65" i="11"/>
  <c r="R65" i="11"/>
  <c r="S65" i="11"/>
  <c r="T65" i="11"/>
  <c r="U65" i="11"/>
  <c r="V65" i="11"/>
  <c r="C66" i="11"/>
  <c r="D66" i="11"/>
  <c r="E66" i="11"/>
  <c r="F66" i="11"/>
  <c r="G66" i="11"/>
  <c r="H66" i="11"/>
  <c r="I66" i="11"/>
  <c r="J66" i="11"/>
  <c r="K66" i="11"/>
  <c r="L66" i="11"/>
  <c r="M66" i="11"/>
  <c r="N66" i="11"/>
  <c r="O66" i="11"/>
  <c r="P66" i="11"/>
  <c r="Q66" i="11"/>
  <c r="R66" i="11"/>
  <c r="S66" i="11"/>
  <c r="T66" i="11"/>
  <c r="U66" i="11"/>
  <c r="V66" i="11"/>
  <c r="C67" i="11"/>
  <c r="D67" i="11"/>
  <c r="E67" i="11"/>
  <c r="F67" i="11"/>
  <c r="G67" i="11"/>
  <c r="H67" i="11"/>
  <c r="I67" i="11"/>
  <c r="J67" i="11"/>
  <c r="K67" i="11"/>
  <c r="L67" i="11"/>
  <c r="M67" i="11"/>
  <c r="N67" i="11"/>
  <c r="O67" i="11"/>
  <c r="P67" i="11"/>
  <c r="Q67" i="11"/>
  <c r="R67" i="11"/>
  <c r="S67" i="11"/>
  <c r="T67" i="11"/>
  <c r="U67" i="11"/>
  <c r="V67" i="11"/>
  <c r="C68" i="11"/>
  <c r="D68" i="11"/>
  <c r="E68" i="11"/>
  <c r="F68" i="11"/>
  <c r="G68" i="11"/>
  <c r="H68" i="11"/>
  <c r="I68" i="11"/>
  <c r="J68" i="11"/>
  <c r="K68" i="11"/>
  <c r="L68" i="11"/>
  <c r="M68" i="11"/>
  <c r="N68" i="11"/>
  <c r="O68" i="11"/>
  <c r="P68" i="11"/>
  <c r="Q68" i="11"/>
  <c r="R68" i="11"/>
  <c r="S68" i="11"/>
  <c r="T68" i="11"/>
  <c r="U68" i="11"/>
  <c r="V68" i="11"/>
  <c r="C69" i="11"/>
  <c r="D69" i="11"/>
  <c r="E69" i="11"/>
  <c r="F69" i="11"/>
  <c r="G69" i="11"/>
  <c r="H69" i="11"/>
  <c r="I69" i="11"/>
  <c r="J69" i="11"/>
  <c r="K69" i="11"/>
  <c r="L69" i="11"/>
  <c r="M69" i="11"/>
  <c r="N69" i="11"/>
  <c r="O69" i="11"/>
  <c r="P69" i="11"/>
  <c r="Q69" i="11"/>
  <c r="R69" i="11"/>
  <c r="S69" i="11"/>
  <c r="T69" i="11"/>
  <c r="U69" i="11"/>
  <c r="V69" i="11"/>
  <c r="C70" i="11"/>
  <c r="D70" i="11"/>
  <c r="E70" i="11"/>
  <c r="F70" i="11"/>
  <c r="G70" i="11"/>
  <c r="H70" i="11"/>
  <c r="I70" i="11"/>
  <c r="J70" i="11"/>
  <c r="K70" i="11"/>
  <c r="L70" i="11"/>
  <c r="M70" i="11"/>
  <c r="N70" i="11"/>
  <c r="O70" i="11"/>
  <c r="P70" i="11"/>
  <c r="Q70" i="11"/>
  <c r="R70" i="11"/>
  <c r="S70" i="11"/>
  <c r="T70" i="11"/>
  <c r="U70" i="11"/>
  <c r="V70" i="11"/>
  <c r="C71" i="11"/>
  <c r="D71" i="11"/>
  <c r="E71" i="11"/>
  <c r="F71" i="11"/>
  <c r="G71" i="11"/>
  <c r="H71" i="11"/>
  <c r="I71" i="11"/>
  <c r="J71" i="11"/>
  <c r="K71" i="11"/>
  <c r="L71" i="11"/>
  <c r="M71" i="11"/>
  <c r="N71" i="11"/>
  <c r="O71" i="11"/>
  <c r="P71" i="11"/>
  <c r="Q71" i="11"/>
  <c r="R71" i="11"/>
  <c r="S71" i="11"/>
  <c r="T71" i="11"/>
  <c r="U71" i="11"/>
  <c r="V71" i="11"/>
  <c r="C72" i="11"/>
  <c r="D72" i="11"/>
  <c r="E72" i="11"/>
  <c r="F72" i="11"/>
  <c r="G72" i="11"/>
  <c r="H72" i="11"/>
  <c r="I72" i="11"/>
  <c r="J72" i="11"/>
  <c r="K72" i="11"/>
  <c r="L72" i="11"/>
  <c r="M72" i="11"/>
  <c r="N72" i="11"/>
  <c r="O72" i="11"/>
  <c r="P72" i="11"/>
  <c r="Q72" i="11"/>
  <c r="R72" i="11"/>
  <c r="S72" i="11"/>
  <c r="T72" i="11"/>
  <c r="U72" i="11"/>
  <c r="V72" i="11"/>
  <c r="C73" i="11"/>
  <c r="D73" i="11"/>
  <c r="E73" i="11"/>
  <c r="F73" i="11"/>
  <c r="G73" i="11"/>
  <c r="H73" i="11"/>
  <c r="I73" i="11"/>
  <c r="J73" i="11"/>
  <c r="K73" i="11"/>
  <c r="L73" i="11"/>
  <c r="M73" i="11"/>
  <c r="N73" i="11"/>
  <c r="O73" i="11"/>
  <c r="P73" i="11"/>
  <c r="Q73" i="11"/>
  <c r="R73" i="11"/>
  <c r="S73" i="11"/>
  <c r="T73" i="11"/>
  <c r="U73" i="11"/>
  <c r="V73" i="11"/>
  <c r="C74" i="11"/>
  <c r="D74" i="11"/>
  <c r="E74" i="11"/>
  <c r="F74" i="11"/>
  <c r="G74" i="11"/>
  <c r="H74" i="11"/>
  <c r="I74" i="11"/>
  <c r="J74" i="11"/>
  <c r="K74" i="11"/>
  <c r="L74" i="11"/>
  <c r="M74" i="11"/>
  <c r="N74" i="11"/>
  <c r="O74" i="11"/>
  <c r="P74" i="11"/>
  <c r="Q74" i="11"/>
  <c r="R74" i="11"/>
  <c r="S74" i="11"/>
  <c r="T74" i="11"/>
  <c r="U74" i="11"/>
  <c r="V74" i="11"/>
  <c r="C75" i="11"/>
  <c r="D75" i="11"/>
  <c r="E75" i="11"/>
  <c r="F75" i="11"/>
  <c r="G75" i="11"/>
  <c r="H75" i="11"/>
  <c r="I75" i="11"/>
  <c r="J75" i="11"/>
  <c r="K75" i="11"/>
  <c r="L75" i="11"/>
  <c r="M75" i="11"/>
  <c r="N75" i="11"/>
  <c r="O75" i="11"/>
  <c r="P75" i="11"/>
  <c r="Q75" i="11"/>
  <c r="R75" i="11"/>
  <c r="S75" i="11"/>
  <c r="T75" i="11"/>
  <c r="U75" i="11"/>
  <c r="V75" i="11"/>
  <c r="C76" i="11"/>
  <c r="D76" i="11"/>
  <c r="E76" i="11"/>
  <c r="F76" i="11"/>
  <c r="G76" i="11"/>
  <c r="H76" i="11"/>
  <c r="I76" i="11"/>
  <c r="J76" i="11"/>
  <c r="K76" i="11"/>
  <c r="L76" i="11"/>
  <c r="M76" i="11"/>
  <c r="N76" i="11"/>
  <c r="O76" i="11"/>
  <c r="P76" i="11"/>
  <c r="Q76" i="11"/>
  <c r="R76" i="11"/>
  <c r="S76" i="11"/>
  <c r="T76" i="11"/>
  <c r="U76" i="11"/>
  <c r="V76" i="11"/>
  <c r="C77" i="11"/>
  <c r="D77" i="11"/>
  <c r="E77" i="11"/>
  <c r="F77" i="11"/>
  <c r="G77" i="11"/>
  <c r="H77" i="11"/>
  <c r="I77" i="11"/>
  <c r="J77" i="11"/>
  <c r="K77" i="11"/>
  <c r="L77" i="11"/>
  <c r="M77" i="11"/>
  <c r="N77" i="11"/>
  <c r="O77" i="11"/>
  <c r="P77" i="11"/>
  <c r="Q77" i="11"/>
  <c r="R77" i="11"/>
  <c r="S77" i="11"/>
  <c r="T77" i="11"/>
  <c r="U77" i="11"/>
  <c r="V77" i="11"/>
  <c r="C78" i="11"/>
  <c r="D78" i="11"/>
  <c r="E78" i="11"/>
  <c r="F78" i="11"/>
  <c r="G78" i="11"/>
  <c r="H78" i="11"/>
  <c r="I78" i="11"/>
  <c r="J78" i="11"/>
  <c r="K78" i="11"/>
  <c r="L78" i="11"/>
  <c r="M78" i="11"/>
  <c r="N78" i="11"/>
  <c r="O78" i="11"/>
  <c r="P78" i="11"/>
  <c r="Q78" i="11"/>
  <c r="R78" i="11"/>
  <c r="S78" i="11"/>
  <c r="T78" i="11"/>
  <c r="U78" i="11"/>
  <c r="V78" i="11"/>
  <c r="C79" i="11"/>
  <c r="D79" i="11"/>
  <c r="E79" i="11"/>
  <c r="F79" i="11"/>
  <c r="G79" i="11"/>
  <c r="H79" i="11"/>
  <c r="I79" i="11"/>
  <c r="J79" i="11"/>
  <c r="K79" i="11"/>
  <c r="L79" i="11"/>
  <c r="M79" i="11"/>
  <c r="N79" i="11"/>
  <c r="O79" i="11"/>
  <c r="P79" i="11"/>
  <c r="Q79" i="11"/>
  <c r="R79" i="11"/>
  <c r="S79" i="11"/>
  <c r="T79" i="11"/>
  <c r="U79" i="11"/>
  <c r="V79" i="11"/>
  <c r="D3" i="11"/>
  <c r="E3" i="11"/>
  <c r="F3" i="11"/>
  <c r="G3" i="11"/>
  <c r="H3" i="11"/>
  <c r="I3" i="11"/>
  <c r="J3" i="11"/>
  <c r="K3" i="11"/>
  <c r="L3" i="11"/>
  <c r="M3" i="11"/>
  <c r="N3" i="11"/>
  <c r="O3" i="11"/>
  <c r="P3" i="11"/>
  <c r="Q3" i="11"/>
  <c r="R3" i="11"/>
  <c r="S3" i="11"/>
  <c r="T3" i="11"/>
  <c r="U3" i="11"/>
  <c r="V3" i="11"/>
  <c r="C3" i="11"/>
  <c r="C4" i="3"/>
  <c r="D4" i="3"/>
  <c r="E4" i="3"/>
  <c r="F4" i="3"/>
  <c r="G4" i="3"/>
  <c r="H4" i="3"/>
  <c r="I4" i="3"/>
  <c r="J4" i="3"/>
  <c r="K4" i="3"/>
  <c r="L4" i="3"/>
  <c r="M4" i="3"/>
  <c r="N4" i="3"/>
  <c r="O4" i="3"/>
  <c r="P4" i="3"/>
  <c r="Q4" i="3"/>
  <c r="R4" i="3"/>
  <c r="S4" i="3"/>
  <c r="T4" i="3"/>
  <c r="U4" i="3"/>
  <c r="V4" i="3"/>
  <c r="C5" i="3"/>
  <c r="D5" i="3"/>
  <c r="E5" i="3"/>
  <c r="F5" i="3"/>
  <c r="G5" i="3"/>
  <c r="H5" i="3"/>
  <c r="I5" i="3"/>
  <c r="J5" i="3"/>
  <c r="K5" i="3"/>
  <c r="L5" i="3"/>
  <c r="M5" i="3"/>
  <c r="N5" i="3"/>
  <c r="O5" i="3"/>
  <c r="P5" i="3"/>
  <c r="Q5" i="3"/>
  <c r="R5" i="3"/>
  <c r="S5" i="3"/>
  <c r="T5" i="3"/>
  <c r="U5" i="3"/>
  <c r="V5" i="3"/>
  <c r="C6" i="3"/>
  <c r="D6" i="3"/>
  <c r="E6" i="3"/>
  <c r="F6" i="3"/>
  <c r="G6" i="3"/>
  <c r="H6" i="3"/>
  <c r="I6" i="3"/>
  <c r="J6" i="3"/>
  <c r="K6" i="3"/>
  <c r="L6" i="3"/>
  <c r="M6" i="3"/>
  <c r="N6" i="3"/>
  <c r="O6" i="3"/>
  <c r="P6" i="3"/>
  <c r="Q6" i="3"/>
  <c r="R6" i="3"/>
  <c r="S6" i="3"/>
  <c r="T6" i="3"/>
  <c r="U6" i="3"/>
  <c r="V6" i="3"/>
  <c r="C7" i="3"/>
  <c r="D7" i="3"/>
  <c r="E7" i="3"/>
  <c r="F7" i="3"/>
  <c r="G7" i="3"/>
  <c r="H7" i="3"/>
  <c r="I7" i="3"/>
  <c r="J7" i="3"/>
  <c r="K7" i="3"/>
  <c r="L7" i="3"/>
  <c r="M7" i="3"/>
  <c r="N7" i="3"/>
  <c r="O7" i="3"/>
  <c r="P7" i="3"/>
  <c r="Q7" i="3"/>
  <c r="R7" i="3"/>
  <c r="S7" i="3"/>
  <c r="T7" i="3"/>
  <c r="U7" i="3"/>
  <c r="V7" i="3"/>
  <c r="C8" i="3"/>
  <c r="D8" i="3"/>
  <c r="E8" i="3"/>
  <c r="F8" i="3"/>
  <c r="G8" i="3"/>
  <c r="H8" i="3"/>
  <c r="I8" i="3"/>
  <c r="J8" i="3"/>
  <c r="K8" i="3"/>
  <c r="L8" i="3"/>
  <c r="M8" i="3"/>
  <c r="N8" i="3"/>
  <c r="O8" i="3"/>
  <c r="P8" i="3"/>
  <c r="Q8" i="3"/>
  <c r="R8" i="3"/>
  <c r="S8" i="3"/>
  <c r="T8" i="3"/>
  <c r="U8" i="3"/>
  <c r="V8" i="3"/>
  <c r="C9" i="3"/>
  <c r="D9" i="3"/>
  <c r="E9" i="3"/>
  <c r="F9" i="3"/>
  <c r="G9" i="3"/>
  <c r="H9" i="3"/>
  <c r="I9" i="3"/>
  <c r="J9" i="3"/>
  <c r="K9" i="3"/>
  <c r="L9" i="3"/>
  <c r="M9" i="3"/>
  <c r="N9" i="3"/>
  <c r="O9" i="3"/>
  <c r="P9" i="3"/>
  <c r="Q9" i="3"/>
  <c r="R9" i="3"/>
  <c r="S9" i="3"/>
  <c r="T9" i="3"/>
  <c r="U9" i="3"/>
  <c r="V9" i="3"/>
  <c r="C10" i="3"/>
  <c r="D10" i="3"/>
  <c r="E10" i="3"/>
  <c r="F10" i="3"/>
  <c r="G10" i="3"/>
  <c r="H10" i="3"/>
  <c r="I10" i="3"/>
  <c r="J10" i="3"/>
  <c r="K10" i="3"/>
  <c r="L10" i="3"/>
  <c r="M10" i="3"/>
  <c r="N10" i="3"/>
  <c r="O10" i="3"/>
  <c r="P10" i="3"/>
  <c r="Q10" i="3"/>
  <c r="R10" i="3"/>
  <c r="S10" i="3"/>
  <c r="T10" i="3"/>
  <c r="U10" i="3"/>
  <c r="V10" i="3"/>
  <c r="C11" i="3"/>
  <c r="D11" i="3"/>
  <c r="E11" i="3"/>
  <c r="F11" i="3"/>
  <c r="G11" i="3"/>
  <c r="H11" i="3"/>
  <c r="I11" i="3"/>
  <c r="J11" i="3"/>
  <c r="K11" i="3"/>
  <c r="L11" i="3"/>
  <c r="M11" i="3"/>
  <c r="N11" i="3"/>
  <c r="O11" i="3"/>
  <c r="P11" i="3"/>
  <c r="Q11" i="3"/>
  <c r="R11" i="3"/>
  <c r="S11" i="3"/>
  <c r="T11" i="3"/>
  <c r="U11" i="3"/>
  <c r="V11" i="3"/>
  <c r="C12" i="3"/>
  <c r="D12" i="3"/>
  <c r="E12" i="3"/>
  <c r="F12" i="3"/>
  <c r="G12" i="3"/>
  <c r="H12" i="3"/>
  <c r="I12" i="3"/>
  <c r="J12" i="3"/>
  <c r="K12" i="3"/>
  <c r="L12" i="3"/>
  <c r="M12" i="3"/>
  <c r="N12" i="3"/>
  <c r="O12" i="3"/>
  <c r="P12" i="3"/>
  <c r="Q12" i="3"/>
  <c r="R12" i="3"/>
  <c r="S12" i="3"/>
  <c r="T12" i="3"/>
  <c r="U12" i="3"/>
  <c r="V12" i="3"/>
  <c r="C13" i="3"/>
  <c r="D13" i="3"/>
  <c r="E13" i="3"/>
  <c r="F13" i="3"/>
  <c r="G13" i="3"/>
  <c r="H13" i="3"/>
  <c r="I13" i="3"/>
  <c r="J13" i="3"/>
  <c r="K13" i="3"/>
  <c r="L13" i="3"/>
  <c r="M13" i="3"/>
  <c r="N13" i="3"/>
  <c r="O13" i="3"/>
  <c r="P13" i="3"/>
  <c r="Q13" i="3"/>
  <c r="R13" i="3"/>
  <c r="S13" i="3"/>
  <c r="T13" i="3"/>
  <c r="U13" i="3"/>
  <c r="V13" i="3"/>
  <c r="C14" i="3"/>
  <c r="D14" i="3"/>
  <c r="E14" i="3"/>
  <c r="F14" i="3"/>
  <c r="G14" i="3"/>
  <c r="H14" i="3"/>
  <c r="I14" i="3"/>
  <c r="J14" i="3"/>
  <c r="K14" i="3"/>
  <c r="L14" i="3"/>
  <c r="M14" i="3"/>
  <c r="N14" i="3"/>
  <c r="O14" i="3"/>
  <c r="P14" i="3"/>
  <c r="Q14" i="3"/>
  <c r="R14" i="3"/>
  <c r="S14" i="3"/>
  <c r="T14" i="3"/>
  <c r="U14" i="3"/>
  <c r="V14" i="3"/>
  <c r="C15" i="3"/>
  <c r="D15" i="3"/>
  <c r="E15" i="3"/>
  <c r="F15" i="3"/>
  <c r="G15" i="3"/>
  <c r="H15" i="3"/>
  <c r="I15" i="3"/>
  <c r="J15" i="3"/>
  <c r="K15" i="3"/>
  <c r="L15" i="3"/>
  <c r="M15" i="3"/>
  <c r="N15" i="3"/>
  <c r="O15" i="3"/>
  <c r="P15" i="3"/>
  <c r="Q15" i="3"/>
  <c r="R15" i="3"/>
  <c r="S15" i="3"/>
  <c r="T15" i="3"/>
  <c r="U15" i="3"/>
  <c r="V15" i="3"/>
  <c r="C16" i="3"/>
  <c r="D16" i="3"/>
  <c r="E16" i="3"/>
  <c r="F16" i="3"/>
  <c r="G16" i="3"/>
  <c r="H16" i="3"/>
  <c r="I16" i="3"/>
  <c r="J16" i="3"/>
  <c r="K16" i="3"/>
  <c r="L16" i="3"/>
  <c r="M16" i="3"/>
  <c r="N16" i="3"/>
  <c r="O16" i="3"/>
  <c r="P16" i="3"/>
  <c r="Q16" i="3"/>
  <c r="R16" i="3"/>
  <c r="S16" i="3"/>
  <c r="T16" i="3"/>
  <c r="U16" i="3"/>
  <c r="V16" i="3"/>
  <c r="C17" i="3"/>
  <c r="D17" i="3"/>
  <c r="E17" i="3"/>
  <c r="F17" i="3"/>
  <c r="G17" i="3"/>
  <c r="H17" i="3"/>
  <c r="I17" i="3"/>
  <c r="J17" i="3"/>
  <c r="K17" i="3"/>
  <c r="L17" i="3"/>
  <c r="M17" i="3"/>
  <c r="N17" i="3"/>
  <c r="O17" i="3"/>
  <c r="P17" i="3"/>
  <c r="Q17" i="3"/>
  <c r="R17" i="3"/>
  <c r="S17" i="3"/>
  <c r="T17" i="3"/>
  <c r="U17" i="3"/>
  <c r="V17" i="3"/>
  <c r="C18" i="3"/>
  <c r="D18" i="3"/>
  <c r="E18" i="3"/>
  <c r="F18" i="3"/>
  <c r="G18" i="3"/>
  <c r="H18" i="3"/>
  <c r="I18" i="3"/>
  <c r="J18" i="3"/>
  <c r="K18" i="3"/>
  <c r="L18" i="3"/>
  <c r="M18" i="3"/>
  <c r="N18" i="3"/>
  <c r="O18" i="3"/>
  <c r="P18" i="3"/>
  <c r="Q18" i="3"/>
  <c r="R18" i="3"/>
  <c r="S18" i="3"/>
  <c r="T18" i="3"/>
  <c r="U18" i="3"/>
  <c r="V18" i="3"/>
  <c r="C19" i="3"/>
  <c r="D19" i="3"/>
  <c r="E19" i="3"/>
  <c r="F19" i="3"/>
  <c r="G19" i="3"/>
  <c r="H19" i="3"/>
  <c r="I19" i="3"/>
  <c r="J19" i="3"/>
  <c r="K19" i="3"/>
  <c r="L19" i="3"/>
  <c r="M19" i="3"/>
  <c r="N19" i="3"/>
  <c r="O19" i="3"/>
  <c r="P19" i="3"/>
  <c r="Q19" i="3"/>
  <c r="R19" i="3"/>
  <c r="S19" i="3"/>
  <c r="T19" i="3"/>
  <c r="U19" i="3"/>
  <c r="V19" i="3"/>
  <c r="C20" i="3"/>
  <c r="D20" i="3"/>
  <c r="E20" i="3"/>
  <c r="F20" i="3"/>
  <c r="G20" i="3"/>
  <c r="H20" i="3"/>
  <c r="I20" i="3"/>
  <c r="J20" i="3"/>
  <c r="K20" i="3"/>
  <c r="L20" i="3"/>
  <c r="M20" i="3"/>
  <c r="N20" i="3"/>
  <c r="O20" i="3"/>
  <c r="P20" i="3"/>
  <c r="Q20" i="3"/>
  <c r="R20" i="3"/>
  <c r="S20" i="3"/>
  <c r="T20" i="3"/>
  <c r="U20" i="3"/>
  <c r="V20" i="3"/>
  <c r="C21" i="3"/>
  <c r="D21" i="3"/>
  <c r="E21" i="3"/>
  <c r="F21" i="3"/>
  <c r="G21" i="3"/>
  <c r="H21" i="3"/>
  <c r="I21" i="3"/>
  <c r="J21" i="3"/>
  <c r="K21" i="3"/>
  <c r="L21" i="3"/>
  <c r="M21" i="3"/>
  <c r="N21" i="3"/>
  <c r="O21" i="3"/>
  <c r="P21" i="3"/>
  <c r="Q21" i="3"/>
  <c r="R21" i="3"/>
  <c r="S21" i="3"/>
  <c r="T21" i="3"/>
  <c r="U21" i="3"/>
  <c r="V21" i="3"/>
  <c r="C22" i="3"/>
  <c r="D22" i="3"/>
  <c r="E22" i="3"/>
  <c r="F22" i="3"/>
  <c r="G22" i="3"/>
  <c r="H22" i="3"/>
  <c r="I22" i="3"/>
  <c r="J22" i="3"/>
  <c r="K22" i="3"/>
  <c r="L22" i="3"/>
  <c r="M22" i="3"/>
  <c r="N22" i="3"/>
  <c r="O22" i="3"/>
  <c r="P22" i="3"/>
  <c r="Q22" i="3"/>
  <c r="R22" i="3"/>
  <c r="S22" i="3"/>
  <c r="T22" i="3"/>
  <c r="U22" i="3"/>
  <c r="V22" i="3"/>
  <c r="C23" i="3"/>
  <c r="D23" i="3"/>
  <c r="E23" i="3"/>
  <c r="F23" i="3"/>
  <c r="G23" i="3"/>
  <c r="H23" i="3"/>
  <c r="I23" i="3"/>
  <c r="J23" i="3"/>
  <c r="K23" i="3"/>
  <c r="L23" i="3"/>
  <c r="M23" i="3"/>
  <c r="N23" i="3"/>
  <c r="O23" i="3"/>
  <c r="P23" i="3"/>
  <c r="Q23" i="3"/>
  <c r="R23" i="3"/>
  <c r="S23" i="3"/>
  <c r="T23" i="3"/>
  <c r="U23" i="3"/>
  <c r="V23" i="3"/>
  <c r="C24" i="3"/>
  <c r="D24" i="3"/>
  <c r="E24" i="3"/>
  <c r="F24" i="3"/>
  <c r="G24" i="3"/>
  <c r="H24" i="3"/>
  <c r="I24" i="3"/>
  <c r="J24" i="3"/>
  <c r="K24" i="3"/>
  <c r="L24" i="3"/>
  <c r="M24" i="3"/>
  <c r="N24" i="3"/>
  <c r="O24" i="3"/>
  <c r="P24" i="3"/>
  <c r="Q24" i="3"/>
  <c r="R24" i="3"/>
  <c r="S24" i="3"/>
  <c r="T24" i="3"/>
  <c r="U24" i="3"/>
  <c r="V24" i="3"/>
  <c r="C25" i="3"/>
  <c r="D25" i="3"/>
  <c r="E25" i="3"/>
  <c r="F25" i="3"/>
  <c r="G25" i="3"/>
  <c r="H25" i="3"/>
  <c r="I25" i="3"/>
  <c r="J25" i="3"/>
  <c r="K25" i="3"/>
  <c r="L25" i="3"/>
  <c r="M25" i="3"/>
  <c r="N25" i="3"/>
  <c r="O25" i="3"/>
  <c r="P25" i="3"/>
  <c r="Q25" i="3"/>
  <c r="R25" i="3"/>
  <c r="S25" i="3"/>
  <c r="T25" i="3"/>
  <c r="U25" i="3"/>
  <c r="V25" i="3"/>
  <c r="C26" i="3"/>
  <c r="D26" i="3"/>
  <c r="E26" i="3"/>
  <c r="F26" i="3"/>
  <c r="G26" i="3"/>
  <c r="H26" i="3"/>
  <c r="I26" i="3"/>
  <c r="J26" i="3"/>
  <c r="K26" i="3"/>
  <c r="L26" i="3"/>
  <c r="M26" i="3"/>
  <c r="N26" i="3"/>
  <c r="O26" i="3"/>
  <c r="P26" i="3"/>
  <c r="Q26" i="3"/>
  <c r="R26" i="3"/>
  <c r="S26" i="3"/>
  <c r="T26" i="3"/>
  <c r="U26" i="3"/>
  <c r="V26" i="3"/>
  <c r="C27" i="3"/>
  <c r="D27" i="3"/>
  <c r="E27" i="3"/>
  <c r="F27" i="3"/>
  <c r="G27" i="3"/>
  <c r="H27" i="3"/>
  <c r="I27" i="3"/>
  <c r="J27" i="3"/>
  <c r="K27" i="3"/>
  <c r="L27" i="3"/>
  <c r="M27" i="3"/>
  <c r="N27" i="3"/>
  <c r="O27" i="3"/>
  <c r="P27" i="3"/>
  <c r="Q27" i="3"/>
  <c r="R27" i="3"/>
  <c r="S27" i="3"/>
  <c r="T27" i="3"/>
  <c r="U27" i="3"/>
  <c r="V27" i="3"/>
  <c r="C28" i="3"/>
  <c r="D28" i="3"/>
  <c r="E28" i="3"/>
  <c r="F28" i="3"/>
  <c r="G28" i="3"/>
  <c r="H28" i="3"/>
  <c r="I28" i="3"/>
  <c r="J28" i="3"/>
  <c r="K28" i="3"/>
  <c r="L28" i="3"/>
  <c r="M28" i="3"/>
  <c r="N28" i="3"/>
  <c r="O28" i="3"/>
  <c r="P28" i="3"/>
  <c r="Q28" i="3"/>
  <c r="R28" i="3"/>
  <c r="S28" i="3"/>
  <c r="T28" i="3"/>
  <c r="U28" i="3"/>
  <c r="V28" i="3"/>
  <c r="C29" i="3"/>
  <c r="D29" i="3"/>
  <c r="E29" i="3"/>
  <c r="F29" i="3"/>
  <c r="G29" i="3"/>
  <c r="H29" i="3"/>
  <c r="I29" i="3"/>
  <c r="J29" i="3"/>
  <c r="K29" i="3"/>
  <c r="L29" i="3"/>
  <c r="M29" i="3"/>
  <c r="N29" i="3"/>
  <c r="O29" i="3"/>
  <c r="P29" i="3"/>
  <c r="Q29" i="3"/>
  <c r="R29" i="3"/>
  <c r="S29" i="3"/>
  <c r="T29" i="3"/>
  <c r="U29" i="3"/>
  <c r="V29" i="3"/>
  <c r="C30" i="3"/>
  <c r="D30" i="3"/>
  <c r="E30" i="3"/>
  <c r="F30" i="3"/>
  <c r="G30" i="3"/>
  <c r="H30" i="3"/>
  <c r="I30" i="3"/>
  <c r="J30" i="3"/>
  <c r="K30" i="3"/>
  <c r="L30" i="3"/>
  <c r="M30" i="3"/>
  <c r="N30" i="3"/>
  <c r="O30" i="3"/>
  <c r="P30" i="3"/>
  <c r="Q30" i="3"/>
  <c r="R30" i="3"/>
  <c r="S30" i="3"/>
  <c r="T30" i="3"/>
  <c r="U30" i="3"/>
  <c r="V30" i="3"/>
  <c r="C31" i="3"/>
  <c r="D31" i="3"/>
  <c r="E31" i="3"/>
  <c r="F31" i="3"/>
  <c r="G31" i="3"/>
  <c r="H31" i="3"/>
  <c r="I31" i="3"/>
  <c r="J31" i="3"/>
  <c r="K31" i="3"/>
  <c r="L31" i="3"/>
  <c r="M31" i="3"/>
  <c r="N31" i="3"/>
  <c r="O31" i="3"/>
  <c r="P31" i="3"/>
  <c r="Q31" i="3"/>
  <c r="R31" i="3"/>
  <c r="S31" i="3"/>
  <c r="T31" i="3"/>
  <c r="U31" i="3"/>
  <c r="V31" i="3"/>
  <c r="C32" i="3"/>
  <c r="D32" i="3"/>
  <c r="E32" i="3"/>
  <c r="F32" i="3"/>
  <c r="G32" i="3"/>
  <c r="H32" i="3"/>
  <c r="I32" i="3"/>
  <c r="J32" i="3"/>
  <c r="K32" i="3"/>
  <c r="L32" i="3"/>
  <c r="M32" i="3"/>
  <c r="N32" i="3"/>
  <c r="O32" i="3"/>
  <c r="P32" i="3"/>
  <c r="Q32" i="3"/>
  <c r="R32" i="3"/>
  <c r="S32" i="3"/>
  <c r="T32" i="3"/>
  <c r="U32" i="3"/>
  <c r="V32" i="3"/>
  <c r="C33" i="3"/>
  <c r="D33" i="3"/>
  <c r="E33" i="3"/>
  <c r="F33" i="3"/>
  <c r="G33" i="3"/>
  <c r="H33" i="3"/>
  <c r="I33" i="3"/>
  <c r="J33" i="3"/>
  <c r="K33" i="3"/>
  <c r="L33" i="3"/>
  <c r="M33" i="3"/>
  <c r="N33" i="3"/>
  <c r="O33" i="3"/>
  <c r="P33" i="3"/>
  <c r="Q33" i="3"/>
  <c r="R33" i="3"/>
  <c r="S33" i="3"/>
  <c r="T33" i="3"/>
  <c r="U33" i="3"/>
  <c r="V33" i="3"/>
  <c r="C34" i="3"/>
  <c r="D34" i="3"/>
  <c r="E34" i="3"/>
  <c r="F34" i="3"/>
  <c r="G34" i="3"/>
  <c r="H34" i="3"/>
  <c r="I34" i="3"/>
  <c r="J34" i="3"/>
  <c r="K34" i="3"/>
  <c r="L34" i="3"/>
  <c r="M34" i="3"/>
  <c r="N34" i="3"/>
  <c r="O34" i="3"/>
  <c r="P34" i="3"/>
  <c r="Q34" i="3"/>
  <c r="R34" i="3"/>
  <c r="S34" i="3"/>
  <c r="T34" i="3"/>
  <c r="U34" i="3"/>
  <c r="V34" i="3"/>
  <c r="C35" i="3"/>
  <c r="D35" i="3"/>
  <c r="E35" i="3"/>
  <c r="F35" i="3"/>
  <c r="G35" i="3"/>
  <c r="H35" i="3"/>
  <c r="I35" i="3"/>
  <c r="J35" i="3"/>
  <c r="K35" i="3"/>
  <c r="L35" i="3"/>
  <c r="M35" i="3"/>
  <c r="N35" i="3"/>
  <c r="O35" i="3"/>
  <c r="P35" i="3"/>
  <c r="Q35" i="3"/>
  <c r="R35" i="3"/>
  <c r="S35" i="3"/>
  <c r="T35" i="3"/>
  <c r="U35" i="3"/>
  <c r="V35" i="3"/>
  <c r="C36" i="3"/>
  <c r="D36" i="3"/>
  <c r="E36" i="3"/>
  <c r="F36" i="3"/>
  <c r="G36" i="3"/>
  <c r="H36" i="3"/>
  <c r="I36" i="3"/>
  <c r="J36" i="3"/>
  <c r="K36" i="3"/>
  <c r="L36" i="3"/>
  <c r="M36" i="3"/>
  <c r="N36" i="3"/>
  <c r="O36" i="3"/>
  <c r="P36" i="3"/>
  <c r="Q36" i="3"/>
  <c r="R36" i="3"/>
  <c r="S36" i="3"/>
  <c r="T36" i="3"/>
  <c r="U36" i="3"/>
  <c r="V36" i="3"/>
  <c r="C37" i="3"/>
  <c r="D37" i="3"/>
  <c r="E37" i="3"/>
  <c r="F37" i="3"/>
  <c r="G37" i="3"/>
  <c r="H37" i="3"/>
  <c r="I37" i="3"/>
  <c r="J37" i="3"/>
  <c r="K37" i="3"/>
  <c r="L37" i="3"/>
  <c r="M37" i="3"/>
  <c r="N37" i="3"/>
  <c r="O37" i="3"/>
  <c r="P37" i="3"/>
  <c r="Q37" i="3"/>
  <c r="R37" i="3"/>
  <c r="S37" i="3"/>
  <c r="T37" i="3"/>
  <c r="U37" i="3"/>
  <c r="V37" i="3"/>
  <c r="C38" i="3"/>
  <c r="D38" i="3"/>
  <c r="E38" i="3"/>
  <c r="F38" i="3"/>
  <c r="G38" i="3"/>
  <c r="H38" i="3"/>
  <c r="I38" i="3"/>
  <c r="J38" i="3"/>
  <c r="K38" i="3"/>
  <c r="L38" i="3"/>
  <c r="M38" i="3"/>
  <c r="N38" i="3"/>
  <c r="O38" i="3"/>
  <c r="P38" i="3"/>
  <c r="Q38" i="3"/>
  <c r="R38" i="3"/>
  <c r="S38" i="3"/>
  <c r="T38" i="3"/>
  <c r="U38" i="3"/>
  <c r="V38" i="3"/>
  <c r="C39" i="3"/>
  <c r="D39" i="3"/>
  <c r="E39" i="3"/>
  <c r="F39" i="3"/>
  <c r="G39" i="3"/>
  <c r="H39" i="3"/>
  <c r="I39" i="3"/>
  <c r="J39" i="3"/>
  <c r="K39" i="3"/>
  <c r="L39" i="3"/>
  <c r="M39" i="3"/>
  <c r="N39" i="3"/>
  <c r="O39" i="3"/>
  <c r="P39" i="3"/>
  <c r="Q39" i="3"/>
  <c r="R39" i="3"/>
  <c r="S39" i="3"/>
  <c r="T39" i="3"/>
  <c r="U39" i="3"/>
  <c r="V39" i="3"/>
  <c r="C40" i="3"/>
  <c r="D40" i="3"/>
  <c r="E40" i="3"/>
  <c r="F40" i="3"/>
  <c r="G40" i="3"/>
  <c r="H40" i="3"/>
  <c r="I40" i="3"/>
  <c r="J40" i="3"/>
  <c r="K40" i="3"/>
  <c r="L40" i="3"/>
  <c r="M40" i="3"/>
  <c r="N40" i="3"/>
  <c r="O40" i="3"/>
  <c r="P40" i="3"/>
  <c r="Q40" i="3"/>
  <c r="R40" i="3"/>
  <c r="S40" i="3"/>
  <c r="T40" i="3"/>
  <c r="U40" i="3"/>
  <c r="V40" i="3"/>
  <c r="C41" i="3"/>
  <c r="D41" i="3"/>
  <c r="E41" i="3"/>
  <c r="F41" i="3"/>
  <c r="G41" i="3"/>
  <c r="H41" i="3"/>
  <c r="I41" i="3"/>
  <c r="J41" i="3"/>
  <c r="K41" i="3"/>
  <c r="L41" i="3"/>
  <c r="M41" i="3"/>
  <c r="N41" i="3"/>
  <c r="O41" i="3"/>
  <c r="P41" i="3"/>
  <c r="Q41" i="3"/>
  <c r="R41" i="3"/>
  <c r="S41" i="3"/>
  <c r="T41" i="3"/>
  <c r="U41" i="3"/>
  <c r="V41" i="3"/>
  <c r="C42" i="3"/>
  <c r="D42" i="3"/>
  <c r="E42" i="3"/>
  <c r="F42" i="3"/>
  <c r="G42" i="3"/>
  <c r="H42" i="3"/>
  <c r="I42" i="3"/>
  <c r="J42" i="3"/>
  <c r="K42" i="3"/>
  <c r="L42" i="3"/>
  <c r="M42" i="3"/>
  <c r="N42" i="3"/>
  <c r="O42" i="3"/>
  <c r="P42" i="3"/>
  <c r="Q42" i="3"/>
  <c r="R42" i="3"/>
  <c r="S42" i="3"/>
  <c r="T42" i="3"/>
  <c r="U42" i="3"/>
  <c r="V42" i="3"/>
  <c r="C43" i="3"/>
  <c r="D43" i="3"/>
  <c r="E43" i="3"/>
  <c r="F43" i="3"/>
  <c r="G43" i="3"/>
  <c r="H43" i="3"/>
  <c r="I43" i="3"/>
  <c r="J43" i="3"/>
  <c r="K43" i="3"/>
  <c r="L43" i="3"/>
  <c r="M43" i="3"/>
  <c r="N43" i="3"/>
  <c r="O43" i="3"/>
  <c r="P43" i="3"/>
  <c r="Q43" i="3"/>
  <c r="R43" i="3"/>
  <c r="S43" i="3"/>
  <c r="T43" i="3"/>
  <c r="U43" i="3"/>
  <c r="V43" i="3"/>
  <c r="C44" i="3"/>
  <c r="D44" i="3"/>
  <c r="E44" i="3"/>
  <c r="F44" i="3"/>
  <c r="G44" i="3"/>
  <c r="H44" i="3"/>
  <c r="I44" i="3"/>
  <c r="J44" i="3"/>
  <c r="K44" i="3"/>
  <c r="L44" i="3"/>
  <c r="M44" i="3"/>
  <c r="N44" i="3"/>
  <c r="O44" i="3"/>
  <c r="P44" i="3"/>
  <c r="Q44" i="3"/>
  <c r="R44" i="3"/>
  <c r="S44" i="3"/>
  <c r="T44" i="3"/>
  <c r="U44" i="3"/>
  <c r="V44" i="3"/>
  <c r="C45" i="3"/>
  <c r="D45" i="3"/>
  <c r="E45" i="3"/>
  <c r="F45" i="3"/>
  <c r="G45" i="3"/>
  <c r="H45" i="3"/>
  <c r="I45" i="3"/>
  <c r="J45" i="3"/>
  <c r="K45" i="3"/>
  <c r="L45" i="3"/>
  <c r="M45" i="3"/>
  <c r="N45" i="3"/>
  <c r="O45" i="3"/>
  <c r="P45" i="3"/>
  <c r="Q45" i="3"/>
  <c r="R45" i="3"/>
  <c r="S45" i="3"/>
  <c r="T45" i="3"/>
  <c r="U45" i="3"/>
  <c r="V45" i="3"/>
  <c r="C46" i="3"/>
  <c r="D46" i="3"/>
  <c r="E46" i="3"/>
  <c r="F46" i="3"/>
  <c r="G46" i="3"/>
  <c r="H46" i="3"/>
  <c r="I46" i="3"/>
  <c r="J46" i="3"/>
  <c r="K46" i="3"/>
  <c r="L46" i="3"/>
  <c r="M46" i="3"/>
  <c r="N46" i="3"/>
  <c r="O46" i="3"/>
  <c r="P46" i="3"/>
  <c r="Q46" i="3"/>
  <c r="R46" i="3"/>
  <c r="S46" i="3"/>
  <c r="T46" i="3"/>
  <c r="U46" i="3"/>
  <c r="V46" i="3"/>
  <c r="C47" i="3"/>
  <c r="D47" i="3"/>
  <c r="E47" i="3"/>
  <c r="F47" i="3"/>
  <c r="G47" i="3"/>
  <c r="H47" i="3"/>
  <c r="I47" i="3"/>
  <c r="J47" i="3"/>
  <c r="K47" i="3"/>
  <c r="L47" i="3"/>
  <c r="M47" i="3"/>
  <c r="N47" i="3"/>
  <c r="O47" i="3"/>
  <c r="P47" i="3"/>
  <c r="Q47" i="3"/>
  <c r="R47" i="3"/>
  <c r="S47" i="3"/>
  <c r="T47" i="3"/>
  <c r="U47" i="3"/>
  <c r="V47" i="3"/>
  <c r="C48" i="3"/>
  <c r="D48" i="3"/>
  <c r="E48" i="3"/>
  <c r="F48" i="3"/>
  <c r="G48" i="3"/>
  <c r="H48" i="3"/>
  <c r="I48" i="3"/>
  <c r="J48" i="3"/>
  <c r="K48" i="3"/>
  <c r="L48" i="3"/>
  <c r="M48" i="3"/>
  <c r="N48" i="3"/>
  <c r="O48" i="3"/>
  <c r="P48" i="3"/>
  <c r="Q48" i="3"/>
  <c r="R48" i="3"/>
  <c r="S48" i="3"/>
  <c r="T48" i="3"/>
  <c r="U48" i="3"/>
  <c r="V48" i="3"/>
  <c r="C49" i="3"/>
  <c r="D49" i="3"/>
  <c r="E49" i="3"/>
  <c r="F49" i="3"/>
  <c r="G49" i="3"/>
  <c r="H49" i="3"/>
  <c r="I49" i="3"/>
  <c r="J49" i="3"/>
  <c r="K49" i="3"/>
  <c r="L49" i="3"/>
  <c r="M49" i="3"/>
  <c r="N49" i="3"/>
  <c r="O49" i="3"/>
  <c r="P49" i="3"/>
  <c r="Q49" i="3"/>
  <c r="R49" i="3"/>
  <c r="S49" i="3"/>
  <c r="T49" i="3"/>
  <c r="U49" i="3"/>
  <c r="V49" i="3"/>
  <c r="C50" i="3"/>
  <c r="D50" i="3"/>
  <c r="E50" i="3"/>
  <c r="F50" i="3"/>
  <c r="G50" i="3"/>
  <c r="H50" i="3"/>
  <c r="I50" i="3"/>
  <c r="J50" i="3"/>
  <c r="K50" i="3"/>
  <c r="L50" i="3"/>
  <c r="M50" i="3"/>
  <c r="N50" i="3"/>
  <c r="O50" i="3"/>
  <c r="P50" i="3"/>
  <c r="Q50" i="3"/>
  <c r="R50" i="3"/>
  <c r="S50" i="3"/>
  <c r="T50" i="3"/>
  <c r="U50" i="3"/>
  <c r="V50" i="3"/>
  <c r="C51" i="3"/>
  <c r="D51" i="3"/>
  <c r="E51" i="3"/>
  <c r="F51" i="3"/>
  <c r="G51" i="3"/>
  <c r="H51" i="3"/>
  <c r="I51" i="3"/>
  <c r="J51" i="3"/>
  <c r="K51" i="3"/>
  <c r="L51" i="3"/>
  <c r="M51" i="3"/>
  <c r="N51" i="3"/>
  <c r="O51" i="3"/>
  <c r="P51" i="3"/>
  <c r="Q51" i="3"/>
  <c r="R51" i="3"/>
  <c r="S51" i="3"/>
  <c r="T51" i="3"/>
  <c r="U51" i="3"/>
  <c r="V51" i="3"/>
  <c r="C52" i="3"/>
  <c r="D52" i="3"/>
  <c r="E52" i="3"/>
  <c r="F52" i="3"/>
  <c r="G52" i="3"/>
  <c r="H52" i="3"/>
  <c r="I52" i="3"/>
  <c r="J52" i="3"/>
  <c r="K52" i="3"/>
  <c r="L52" i="3"/>
  <c r="M52" i="3"/>
  <c r="N52" i="3"/>
  <c r="O52" i="3"/>
  <c r="P52" i="3"/>
  <c r="Q52" i="3"/>
  <c r="R52" i="3"/>
  <c r="S52" i="3"/>
  <c r="T52" i="3"/>
  <c r="U52" i="3"/>
  <c r="V52" i="3"/>
  <c r="C53" i="3"/>
  <c r="D53" i="3"/>
  <c r="E53" i="3"/>
  <c r="F53" i="3"/>
  <c r="G53" i="3"/>
  <c r="H53" i="3"/>
  <c r="I53" i="3"/>
  <c r="J53" i="3"/>
  <c r="K53" i="3"/>
  <c r="L53" i="3"/>
  <c r="M53" i="3"/>
  <c r="N53" i="3"/>
  <c r="O53" i="3"/>
  <c r="P53" i="3"/>
  <c r="Q53" i="3"/>
  <c r="R53" i="3"/>
  <c r="S53" i="3"/>
  <c r="T53" i="3"/>
  <c r="U53" i="3"/>
  <c r="V53" i="3"/>
  <c r="C54" i="3"/>
  <c r="D54" i="3"/>
  <c r="E54" i="3"/>
  <c r="F54" i="3"/>
  <c r="G54" i="3"/>
  <c r="H54" i="3"/>
  <c r="I54" i="3"/>
  <c r="J54" i="3"/>
  <c r="K54" i="3"/>
  <c r="L54" i="3"/>
  <c r="M54" i="3"/>
  <c r="N54" i="3"/>
  <c r="O54" i="3"/>
  <c r="P54" i="3"/>
  <c r="Q54" i="3"/>
  <c r="R54" i="3"/>
  <c r="S54" i="3"/>
  <c r="T54" i="3"/>
  <c r="U54" i="3"/>
  <c r="V54" i="3"/>
  <c r="C55" i="3"/>
  <c r="D55" i="3"/>
  <c r="E55" i="3"/>
  <c r="F55" i="3"/>
  <c r="G55" i="3"/>
  <c r="H55" i="3"/>
  <c r="I55" i="3"/>
  <c r="J55" i="3"/>
  <c r="K55" i="3"/>
  <c r="L55" i="3"/>
  <c r="M55" i="3"/>
  <c r="N55" i="3"/>
  <c r="O55" i="3"/>
  <c r="P55" i="3"/>
  <c r="Q55" i="3"/>
  <c r="R55" i="3"/>
  <c r="S55" i="3"/>
  <c r="T55" i="3"/>
  <c r="U55" i="3"/>
  <c r="V55" i="3"/>
  <c r="C56" i="3"/>
  <c r="D56" i="3"/>
  <c r="E56" i="3"/>
  <c r="F56" i="3"/>
  <c r="G56" i="3"/>
  <c r="H56" i="3"/>
  <c r="I56" i="3"/>
  <c r="J56" i="3"/>
  <c r="K56" i="3"/>
  <c r="L56" i="3"/>
  <c r="M56" i="3"/>
  <c r="N56" i="3"/>
  <c r="O56" i="3"/>
  <c r="P56" i="3"/>
  <c r="Q56" i="3"/>
  <c r="R56" i="3"/>
  <c r="S56" i="3"/>
  <c r="T56" i="3"/>
  <c r="U56" i="3"/>
  <c r="V56" i="3"/>
  <c r="C57" i="3"/>
  <c r="D57" i="3"/>
  <c r="E57" i="3"/>
  <c r="F57" i="3"/>
  <c r="G57" i="3"/>
  <c r="H57" i="3"/>
  <c r="I57" i="3"/>
  <c r="J57" i="3"/>
  <c r="K57" i="3"/>
  <c r="L57" i="3"/>
  <c r="M57" i="3"/>
  <c r="N57" i="3"/>
  <c r="O57" i="3"/>
  <c r="P57" i="3"/>
  <c r="Q57" i="3"/>
  <c r="R57" i="3"/>
  <c r="S57" i="3"/>
  <c r="T57" i="3"/>
  <c r="U57" i="3"/>
  <c r="V57" i="3"/>
  <c r="C58" i="3"/>
  <c r="D58" i="3"/>
  <c r="E58" i="3"/>
  <c r="F58" i="3"/>
  <c r="G58" i="3"/>
  <c r="H58" i="3"/>
  <c r="I58" i="3"/>
  <c r="J58" i="3"/>
  <c r="K58" i="3"/>
  <c r="L58" i="3"/>
  <c r="M58" i="3"/>
  <c r="N58" i="3"/>
  <c r="O58" i="3"/>
  <c r="P58" i="3"/>
  <c r="Q58" i="3"/>
  <c r="R58" i="3"/>
  <c r="S58" i="3"/>
  <c r="T58" i="3"/>
  <c r="U58" i="3"/>
  <c r="V58" i="3"/>
  <c r="C59" i="3"/>
  <c r="D59" i="3"/>
  <c r="E59" i="3"/>
  <c r="F59" i="3"/>
  <c r="G59" i="3"/>
  <c r="H59" i="3"/>
  <c r="I59" i="3"/>
  <c r="J59" i="3"/>
  <c r="K59" i="3"/>
  <c r="L59" i="3"/>
  <c r="M59" i="3"/>
  <c r="N59" i="3"/>
  <c r="O59" i="3"/>
  <c r="P59" i="3"/>
  <c r="Q59" i="3"/>
  <c r="R59" i="3"/>
  <c r="S59" i="3"/>
  <c r="T59" i="3"/>
  <c r="U59" i="3"/>
  <c r="V59" i="3"/>
  <c r="C60" i="3"/>
  <c r="D60" i="3"/>
  <c r="E60" i="3"/>
  <c r="F60" i="3"/>
  <c r="G60" i="3"/>
  <c r="H60" i="3"/>
  <c r="I60" i="3"/>
  <c r="J60" i="3"/>
  <c r="K60" i="3"/>
  <c r="L60" i="3"/>
  <c r="M60" i="3"/>
  <c r="N60" i="3"/>
  <c r="O60" i="3"/>
  <c r="P60" i="3"/>
  <c r="Q60" i="3"/>
  <c r="R60" i="3"/>
  <c r="S60" i="3"/>
  <c r="T60" i="3"/>
  <c r="U60" i="3"/>
  <c r="V60" i="3"/>
  <c r="C61" i="3"/>
  <c r="D61" i="3"/>
  <c r="E61" i="3"/>
  <c r="F61" i="3"/>
  <c r="G61" i="3"/>
  <c r="H61" i="3"/>
  <c r="I61" i="3"/>
  <c r="J61" i="3"/>
  <c r="K61" i="3"/>
  <c r="L61" i="3"/>
  <c r="M61" i="3"/>
  <c r="N61" i="3"/>
  <c r="O61" i="3"/>
  <c r="P61" i="3"/>
  <c r="Q61" i="3"/>
  <c r="R61" i="3"/>
  <c r="S61" i="3"/>
  <c r="T61" i="3"/>
  <c r="U61" i="3"/>
  <c r="V61" i="3"/>
  <c r="C62" i="3"/>
  <c r="D62" i="3"/>
  <c r="E62" i="3"/>
  <c r="F62" i="3"/>
  <c r="G62" i="3"/>
  <c r="H62" i="3"/>
  <c r="I62" i="3"/>
  <c r="J62" i="3"/>
  <c r="K62" i="3"/>
  <c r="L62" i="3"/>
  <c r="M62" i="3"/>
  <c r="N62" i="3"/>
  <c r="O62" i="3"/>
  <c r="P62" i="3"/>
  <c r="Q62" i="3"/>
  <c r="R62" i="3"/>
  <c r="S62" i="3"/>
  <c r="T62" i="3"/>
  <c r="U62" i="3"/>
  <c r="V62" i="3"/>
  <c r="C63" i="3"/>
  <c r="D63" i="3"/>
  <c r="E63" i="3"/>
  <c r="F63" i="3"/>
  <c r="G63" i="3"/>
  <c r="H63" i="3"/>
  <c r="I63" i="3"/>
  <c r="J63" i="3"/>
  <c r="K63" i="3"/>
  <c r="L63" i="3"/>
  <c r="M63" i="3"/>
  <c r="N63" i="3"/>
  <c r="O63" i="3"/>
  <c r="P63" i="3"/>
  <c r="Q63" i="3"/>
  <c r="R63" i="3"/>
  <c r="S63" i="3"/>
  <c r="T63" i="3"/>
  <c r="U63" i="3"/>
  <c r="V63" i="3"/>
  <c r="C64" i="3"/>
  <c r="D64" i="3"/>
  <c r="E64" i="3"/>
  <c r="F64" i="3"/>
  <c r="G64" i="3"/>
  <c r="H64" i="3"/>
  <c r="I64" i="3"/>
  <c r="J64" i="3"/>
  <c r="K64" i="3"/>
  <c r="L64" i="3"/>
  <c r="M64" i="3"/>
  <c r="N64" i="3"/>
  <c r="O64" i="3"/>
  <c r="P64" i="3"/>
  <c r="Q64" i="3"/>
  <c r="R64" i="3"/>
  <c r="S64" i="3"/>
  <c r="T64" i="3"/>
  <c r="U64" i="3"/>
  <c r="V64" i="3"/>
  <c r="C65" i="3"/>
  <c r="D65" i="3"/>
  <c r="E65" i="3"/>
  <c r="F65" i="3"/>
  <c r="G65" i="3"/>
  <c r="H65" i="3"/>
  <c r="I65" i="3"/>
  <c r="J65" i="3"/>
  <c r="K65" i="3"/>
  <c r="L65" i="3"/>
  <c r="M65" i="3"/>
  <c r="N65" i="3"/>
  <c r="O65" i="3"/>
  <c r="P65" i="3"/>
  <c r="Q65" i="3"/>
  <c r="R65" i="3"/>
  <c r="S65" i="3"/>
  <c r="T65" i="3"/>
  <c r="U65" i="3"/>
  <c r="V65" i="3"/>
  <c r="C66" i="3"/>
  <c r="D66" i="3"/>
  <c r="E66" i="3"/>
  <c r="F66" i="3"/>
  <c r="G66" i="3"/>
  <c r="H66" i="3"/>
  <c r="I66" i="3"/>
  <c r="J66" i="3"/>
  <c r="K66" i="3"/>
  <c r="L66" i="3"/>
  <c r="M66" i="3"/>
  <c r="N66" i="3"/>
  <c r="O66" i="3"/>
  <c r="P66" i="3"/>
  <c r="Q66" i="3"/>
  <c r="R66" i="3"/>
  <c r="S66" i="3"/>
  <c r="T66" i="3"/>
  <c r="U66" i="3"/>
  <c r="V66" i="3"/>
  <c r="C67" i="3"/>
  <c r="D67" i="3"/>
  <c r="E67" i="3"/>
  <c r="F67" i="3"/>
  <c r="G67" i="3"/>
  <c r="H67" i="3"/>
  <c r="I67" i="3"/>
  <c r="J67" i="3"/>
  <c r="K67" i="3"/>
  <c r="L67" i="3"/>
  <c r="M67" i="3"/>
  <c r="N67" i="3"/>
  <c r="O67" i="3"/>
  <c r="P67" i="3"/>
  <c r="Q67" i="3"/>
  <c r="R67" i="3"/>
  <c r="S67" i="3"/>
  <c r="T67" i="3"/>
  <c r="U67" i="3"/>
  <c r="V67" i="3"/>
  <c r="C68" i="3"/>
  <c r="D68" i="3"/>
  <c r="E68" i="3"/>
  <c r="F68" i="3"/>
  <c r="G68" i="3"/>
  <c r="H68" i="3"/>
  <c r="I68" i="3"/>
  <c r="J68" i="3"/>
  <c r="K68" i="3"/>
  <c r="L68" i="3"/>
  <c r="M68" i="3"/>
  <c r="N68" i="3"/>
  <c r="O68" i="3"/>
  <c r="P68" i="3"/>
  <c r="Q68" i="3"/>
  <c r="R68" i="3"/>
  <c r="S68" i="3"/>
  <c r="T68" i="3"/>
  <c r="U68" i="3"/>
  <c r="V68" i="3"/>
  <c r="C69" i="3"/>
  <c r="D69" i="3"/>
  <c r="E69" i="3"/>
  <c r="F69" i="3"/>
  <c r="G69" i="3"/>
  <c r="H69" i="3"/>
  <c r="I69" i="3"/>
  <c r="J69" i="3"/>
  <c r="K69" i="3"/>
  <c r="L69" i="3"/>
  <c r="M69" i="3"/>
  <c r="N69" i="3"/>
  <c r="O69" i="3"/>
  <c r="P69" i="3"/>
  <c r="Q69" i="3"/>
  <c r="R69" i="3"/>
  <c r="S69" i="3"/>
  <c r="T69" i="3"/>
  <c r="U69" i="3"/>
  <c r="V69" i="3"/>
  <c r="C70" i="3"/>
  <c r="D70" i="3"/>
  <c r="E70" i="3"/>
  <c r="F70" i="3"/>
  <c r="G70" i="3"/>
  <c r="H70" i="3"/>
  <c r="I70" i="3"/>
  <c r="J70" i="3"/>
  <c r="K70" i="3"/>
  <c r="L70" i="3"/>
  <c r="M70" i="3"/>
  <c r="N70" i="3"/>
  <c r="O70" i="3"/>
  <c r="P70" i="3"/>
  <c r="Q70" i="3"/>
  <c r="R70" i="3"/>
  <c r="S70" i="3"/>
  <c r="T70" i="3"/>
  <c r="U70" i="3"/>
  <c r="V70" i="3"/>
  <c r="C71" i="3"/>
  <c r="D71" i="3"/>
  <c r="E71" i="3"/>
  <c r="F71" i="3"/>
  <c r="G71" i="3"/>
  <c r="H71" i="3"/>
  <c r="I71" i="3"/>
  <c r="J71" i="3"/>
  <c r="K71" i="3"/>
  <c r="L71" i="3"/>
  <c r="M71" i="3"/>
  <c r="N71" i="3"/>
  <c r="O71" i="3"/>
  <c r="P71" i="3"/>
  <c r="Q71" i="3"/>
  <c r="R71" i="3"/>
  <c r="S71" i="3"/>
  <c r="T71" i="3"/>
  <c r="U71" i="3"/>
  <c r="V71" i="3"/>
  <c r="C72" i="3"/>
  <c r="D72" i="3"/>
  <c r="E72" i="3"/>
  <c r="F72" i="3"/>
  <c r="G72" i="3"/>
  <c r="H72" i="3"/>
  <c r="I72" i="3"/>
  <c r="J72" i="3"/>
  <c r="K72" i="3"/>
  <c r="L72" i="3"/>
  <c r="M72" i="3"/>
  <c r="N72" i="3"/>
  <c r="O72" i="3"/>
  <c r="P72" i="3"/>
  <c r="Q72" i="3"/>
  <c r="R72" i="3"/>
  <c r="S72" i="3"/>
  <c r="T72" i="3"/>
  <c r="U72" i="3"/>
  <c r="V72" i="3"/>
  <c r="C73" i="3"/>
  <c r="D73" i="3"/>
  <c r="E73" i="3"/>
  <c r="F73" i="3"/>
  <c r="G73" i="3"/>
  <c r="H73" i="3"/>
  <c r="I73" i="3"/>
  <c r="J73" i="3"/>
  <c r="K73" i="3"/>
  <c r="L73" i="3"/>
  <c r="M73" i="3"/>
  <c r="N73" i="3"/>
  <c r="O73" i="3"/>
  <c r="P73" i="3"/>
  <c r="Q73" i="3"/>
  <c r="R73" i="3"/>
  <c r="S73" i="3"/>
  <c r="T73" i="3"/>
  <c r="U73" i="3"/>
  <c r="V73" i="3"/>
  <c r="C74" i="3"/>
  <c r="D74" i="3"/>
  <c r="E74" i="3"/>
  <c r="F74" i="3"/>
  <c r="G74" i="3"/>
  <c r="H74" i="3"/>
  <c r="I74" i="3"/>
  <c r="J74" i="3"/>
  <c r="K74" i="3"/>
  <c r="L74" i="3"/>
  <c r="M74" i="3"/>
  <c r="N74" i="3"/>
  <c r="O74" i="3"/>
  <c r="P74" i="3"/>
  <c r="Q74" i="3"/>
  <c r="R74" i="3"/>
  <c r="S74" i="3"/>
  <c r="T74" i="3"/>
  <c r="U74" i="3"/>
  <c r="V74" i="3"/>
  <c r="C75" i="3"/>
  <c r="D75" i="3"/>
  <c r="E75" i="3"/>
  <c r="F75" i="3"/>
  <c r="G75" i="3"/>
  <c r="H75" i="3"/>
  <c r="I75" i="3"/>
  <c r="J75" i="3"/>
  <c r="K75" i="3"/>
  <c r="L75" i="3"/>
  <c r="M75" i="3"/>
  <c r="N75" i="3"/>
  <c r="O75" i="3"/>
  <c r="P75" i="3"/>
  <c r="Q75" i="3"/>
  <c r="R75" i="3"/>
  <c r="S75" i="3"/>
  <c r="T75" i="3"/>
  <c r="U75" i="3"/>
  <c r="V75" i="3"/>
  <c r="C76" i="3"/>
  <c r="D76" i="3"/>
  <c r="E76" i="3"/>
  <c r="F76" i="3"/>
  <c r="G76" i="3"/>
  <c r="H76" i="3"/>
  <c r="I76" i="3"/>
  <c r="J76" i="3"/>
  <c r="K76" i="3"/>
  <c r="L76" i="3"/>
  <c r="M76" i="3"/>
  <c r="N76" i="3"/>
  <c r="O76" i="3"/>
  <c r="P76" i="3"/>
  <c r="Q76" i="3"/>
  <c r="R76" i="3"/>
  <c r="S76" i="3"/>
  <c r="T76" i="3"/>
  <c r="U76" i="3"/>
  <c r="V76" i="3"/>
  <c r="C77" i="3"/>
  <c r="D77" i="3"/>
  <c r="E77" i="3"/>
  <c r="F77" i="3"/>
  <c r="G77" i="3"/>
  <c r="H77" i="3"/>
  <c r="I77" i="3"/>
  <c r="J77" i="3"/>
  <c r="K77" i="3"/>
  <c r="L77" i="3"/>
  <c r="M77" i="3"/>
  <c r="N77" i="3"/>
  <c r="O77" i="3"/>
  <c r="P77" i="3"/>
  <c r="Q77" i="3"/>
  <c r="R77" i="3"/>
  <c r="S77" i="3"/>
  <c r="T77" i="3"/>
  <c r="U77" i="3"/>
  <c r="V77" i="3"/>
  <c r="C78" i="3"/>
  <c r="D78" i="3"/>
  <c r="E78" i="3"/>
  <c r="F78" i="3"/>
  <c r="G78" i="3"/>
  <c r="H78" i="3"/>
  <c r="I78" i="3"/>
  <c r="J78" i="3"/>
  <c r="K78" i="3"/>
  <c r="L78" i="3"/>
  <c r="M78" i="3"/>
  <c r="N78" i="3"/>
  <c r="O78" i="3"/>
  <c r="P78" i="3"/>
  <c r="Q78" i="3"/>
  <c r="R78" i="3"/>
  <c r="S78" i="3"/>
  <c r="T78" i="3"/>
  <c r="U78" i="3"/>
  <c r="V78" i="3"/>
  <c r="C79" i="3"/>
  <c r="D79" i="3"/>
  <c r="E79" i="3"/>
  <c r="F79" i="3"/>
  <c r="G79" i="3"/>
  <c r="H79" i="3"/>
  <c r="I79" i="3"/>
  <c r="J79" i="3"/>
  <c r="K79" i="3"/>
  <c r="L79" i="3"/>
  <c r="M79" i="3"/>
  <c r="N79" i="3"/>
  <c r="O79" i="3"/>
  <c r="P79" i="3"/>
  <c r="Q79" i="3"/>
  <c r="R79" i="3"/>
  <c r="S79" i="3"/>
  <c r="T79" i="3"/>
  <c r="U79" i="3"/>
  <c r="V79" i="3"/>
  <c r="C80" i="3"/>
  <c r="D80" i="3"/>
  <c r="E80" i="3"/>
  <c r="F80" i="3"/>
  <c r="G80" i="3"/>
  <c r="H80" i="3"/>
  <c r="I80" i="3"/>
  <c r="J80" i="3"/>
  <c r="K80" i="3"/>
  <c r="L80" i="3"/>
  <c r="M80" i="3"/>
  <c r="N80" i="3"/>
  <c r="O80" i="3"/>
  <c r="P80" i="3"/>
  <c r="Q80" i="3"/>
  <c r="R80" i="3"/>
  <c r="S80" i="3"/>
  <c r="T80" i="3"/>
  <c r="U80" i="3"/>
  <c r="V80" i="3"/>
  <c r="C81" i="3"/>
  <c r="D81" i="3"/>
  <c r="E81" i="3"/>
  <c r="F81" i="3"/>
  <c r="G81" i="3"/>
  <c r="H81" i="3"/>
  <c r="I81" i="3"/>
  <c r="J81" i="3"/>
  <c r="K81" i="3"/>
  <c r="L81" i="3"/>
  <c r="M81" i="3"/>
  <c r="N81" i="3"/>
  <c r="O81" i="3"/>
  <c r="P81" i="3"/>
  <c r="Q81" i="3"/>
  <c r="R81" i="3"/>
  <c r="S81" i="3"/>
  <c r="T81" i="3"/>
  <c r="U81" i="3"/>
  <c r="V81" i="3"/>
  <c r="D3" i="3"/>
  <c r="E3" i="3"/>
  <c r="F3" i="3"/>
  <c r="G3" i="3"/>
  <c r="H3" i="3"/>
  <c r="I3" i="3"/>
  <c r="J3" i="3"/>
  <c r="K3" i="3"/>
  <c r="L3" i="3"/>
  <c r="M3" i="3"/>
  <c r="N3" i="3"/>
  <c r="O3" i="3"/>
  <c r="P3" i="3"/>
  <c r="Q3" i="3"/>
  <c r="R3" i="3"/>
  <c r="S3" i="3"/>
  <c r="T3" i="3"/>
  <c r="U3" i="3"/>
  <c r="V3" i="3"/>
  <c r="C3" i="3"/>
  <c r="H3" i="9"/>
  <c r="I3" i="9"/>
  <c r="J3" i="9"/>
  <c r="K3" i="9"/>
  <c r="L3" i="9"/>
  <c r="M3" i="9"/>
  <c r="N3" i="9"/>
  <c r="O3" i="9"/>
  <c r="P3" i="9"/>
  <c r="Q3" i="9"/>
  <c r="R3" i="9"/>
  <c r="S3" i="9"/>
  <c r="T3" i="9"/>
  <c r="U3" i="9"/>
  <c r="D3" i="9"/>
  <c r="E3" i="9"/>
  <c r="F3" i="9"/>
  <c r="G3" i="9"/>
  <c r="C3" i="9"/>
  <c r="B3" i="9"/>
  <c r="C4" i="7"/>
  <c r="D4" i="7"/>
  <c r="E4" i="7"/>
  <c r="F4" i="7"/>
  <c r="G4" i="7"/>
  <c r="H4" i="7"/>
  <c r="I4" i="7"/>
  <c r="J4" i="7"/>
  <c r="K4" i="7"/>
  <c r="L4" i="7"/>
  <c r="M4" i="7"/>
  <c r="N4" i="7"/>
  <c r="O4" i="7"/>
  <c r="P4" i="7"/>
  <c r="Q4" i="7"/>
  <c r="R4" i="7"/>
  <c r="S4" i="7"/>
  <c r="C5" i="7"/>
  <c r="D5" i="7"/>
  <c r="E5" i="7"/>
  <c r="F5" i="7"/>
  <c r="G5" i="7"/>
  <c r="H5" i="7"/>
  <c r="I5" i="7"/>
  <c r="J5" i="7"/>
  <c r="K5" i="7"/>
  <c r="L5" i="7"/>
  <c r="M5" i="7"/>
  <c r="N5" i="7"/>
  <c r="O5" i="7"/>
  <c r="P5" i="7"/>
  <c r="Q5" i="7"/>
  <c r="R5" i="7"/>
  <c r="S5" i="7"/>
  <c r="C6" i="7"/>
  <c r="D6" i="7"/>
  <c r="E6" i="7"/>
  <c r="F6" i="7"/>
  <c r="G6" i="7"/>
  <c r="H6" i="7"/>
  <c r="I6" i="7"/>
  <c r="J6" i="7"/>
  <c r="K6" i="7"/>
  <c r="L6" i="7"/>
  <c r="M6" i="7"/>
  <c r="N6" i="7"/>
  <c r="O6" i="7"/>
  <c r="P6" i="7"/>
  <c r="Q6" i="7"/>
  <c r="R6" i="7"/>
  <c r="S6" i="7"/>
  <c r="C7" i="7"/>
  <c r="D7" i="7"/>
  <c r="E7" i="7"/>
  <c r="F7" i="7"/>
  <c r="G7" i="7"/>
  <c r="H7" i="7"/>
  <c r="I7" i="7"/>
  <c r="J7" i="7"/>
  <c r="K7" i="7"/>
  <c r="L7" i="7"/>
  <c r="M7" i="7"/>
  <c r="N7" i="7"/>
  <c r="O7" i="7"/>
  <c r="P7" i="7"/>
  <c r="Q7" i="7"/>
  <c r="R7" i="7"/>
  <c r="S7" i="7"/>
  <c r="D3" i="7"/>
  <c r="E3" i="7"/>
  <c r="F3" i="7"/>
  <c r="G3" i="7"/>
  <c r="H3" i="7"/>
  <c r="I3" i="7"/>
  <c r="J3" i="7"/>
  <c r="K3" i="7"/>
  <c r="L3" i="7"/>
  <c r="M3" i="7"/>
  <c r="N3" i="7"/>
  <c r="O3" i="7"/>
  <c r="P3" i="7"/>
  <c r="Q3" i="7"/>
  <c r="R3" i="7"/>
  <c r="S3" i="7"/>
  <c r="T3" i="7"/>
  <c r="U3" i="7"/>
  <c r="V3" i="7"/>
  <c r="W3" i="7"/>
  <c r="X3" i="7"/>
  <c r="C3" i="7"/>
  <c r="E3" i="5"/>
  <c r="F3" i="5"/>
  <c r="G3" i="5"/>
  <c r="H3" i="5"/>
  <c r="I3" i="5"/>
  <c r="J3" i="5"/>
  <c r="K3" i="5"/>
  <c r="L3" i="5"/>
  <c r="M3" i="5"/>
  <c r="N3" i="5"/>
  <c r="O3" i="5"/>
  <c r="P3" i="5"/>
  <c r="C3" i="5"/>
  <c r="D3" i="5"/>
  <c r="B3" i="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1" i="15"/>
  <c r="B192" i="15"/>
  <c r="B193" i="15"/>
  <c r="B194" i="15"/>
  <c r="B195" i="15"/>
  <c r="B196" i="15"/>
  <c r="B197" i="15"/>
  <c r="B198" i="15"/>
  <c r="B199" i="15"/>
  <c r="B200" i="15"/>
  <c r="B201" i="15"/>
  <c r="B202" i="15"/>
  <c r="B203" i="15"/>
  <c r="B204" i="15"/>
  <c r="B205" i="15"/>
  <c r="B206" i="15"/>
  <c r="B207" i="15"/>
  <c r="B208" i="15"/>
  <c r="B209" i="15"/>
  <c r="B210" i="15"/>
  <c r="B211" i="15"/>
  <c r="B212" i="15"/>
  <c r="B213" i="15"/>
  <c r="B214" i="15"/>
  <c r="B215" i="15"/>
  <c r="B216" i="15"/>
  <c r="B217" i="15"/>
  <c r="B218" i="15"/>
  <c r="B219" i="15"/>
  <c r="B220" i="15"/>
  <c r="B221" i="15"/>
  <c r="B222" i="15"/>
  <c r="B223" i="15"/>
  <c r="B224" i="15"/>
  <c r="B225" i="15"/>
  <c r="B226" i="15"/>
  <c r="B227" i="15"/>
  <c r="B228" i="15"/>
  <c r="B229" i="15"/>
  <c r="B230" i="15"/>
  <c r="B231" i="15"/>
  <c r="B232" i="15"/>
  <c r="B233" i="15"/>
  <c r="B234" i="15"/>
  <c r="B235" i="15"/>
  <c r="B236" i="15"/>
  <c r="B237" i="15"/>
  <c r="B238" i="15"/>
  <c r="B239" i="15"/>
  <c r="B240" i="15"/>
  <c r="B241" i="15"/>
  <c r="B242" i="15"/>
  <c r="B243" i="15"/>
  <c r="B244" i="15"/>
  <c r="B245" i="15"/>
  <c r="B246" i="15"/>
  <c r="B247" i="15"/>
  <c r="B248" i="15"/>
  <c r="B249" i="15"/>
  <c r="B250" i="15"/>
  <c r="B251" i="15"/>
  <c r="B252" i="15"/>
  <c r="B253" i="15"/>
  <c r="B254" i="15"/>
  <c r="B255" i="15"/>
  <c r="B256" i="15"/>
  <c r="B257" i="15"/>
  <c r="B5" i="15"/>
  <c r="B4" i="15"/>
  <c r="B3" i="15"/>
  <c r="B2" i="15"/>
</calcChain>
</file>

<file path=xl/sharedStrings.xml><?xml version="1.0" encoding="utf-8"?>
<sst xmlns="http://schemas.openxmlformats.org/spreadsheetml/2006/main" count="5507" uniqueCount="365">
  <si>
    <t>Blind Type</t>
  </si>
  <si>
    <t>Fabric Group</t>
  </si>
  <si>
    <t>Price Code</t>
  </si>
  <si>
    <t>Measurements</t>
  </si>
  <si>
    <t>Drop</t>
  </si>
  <si>
    <t>Widths &gt;</t>
  </si>
  <si>
    <t>R</t>
  </si>
  <si>
    <t>A</t>
  </si>
  <si>
    <t>Trade</t>
  </si>
  <si>
    <t>metric</t>
  </si>
  <si>
    <t>B</t>
  </si>
  <si>
    <t>C</t>
  </si>
  <si>
    <t>D</t>
  </si>
  <si>
    <t>E</t>
  </si>
  <si>
    <t>F</t>
  </si>
  <si>
    <t>Hardware Only</t>
  </si>
  <si>
    <t>Global Discount</t>
  </si>
  <si>
    <t>CF</t>
  </si>
  <si>
    <t>Z</t>
  </si>
  <si>
    <t>Blind type</t>
  </si>
  <si>
    <t>Stock code</t>
  </si>
  <si>
    <t>Option Price Group</t>
  </si>
  <si>
    <t>Width 1</t>
  </si>
  <si>
    <t>Width 2</t>
  </si>
  <si>
    <t>Width 3</t>
  </si>
  <si>
    <t>Width 4</t>
  </si>
  <si>
    <t>Width 5</t>
  </si>
  <si>
    <t>Width 6</t>
  </si>
  <si>
    <t>Width 7</t>
  </si>
  <si>
    <t>Width 8</t>
  </si>
  <si>
    <t>Width 9</t>
  </si>
  <si>
    <t>Width 10</t>
  </si>
  <si>
    <t>Width 11</t>
  </si>
  <si>
    <t>Width 12</t>
  </si>
  <si>
    <t>Width 13</t>
  </si>
  <si>
    <t>Width 14</t>
  </si>
  <si>
    <t>Width 15</t>
  </si>
  <si>
    <t>Width 16</t>
  </si>
  <si>
    <t>Width 17</t>
  </si>
  <si>
    <t>Width 18</t>
  </si>
  <si>
    <t>Width 19</t>
  </si>
  <si>
    <t>Width 20</t>
  </si>
  <si>
    <t>Width 21</t>
  </si>
  <si>
    <t>Width 22</t>
  </si>
  <si>
    <t>Width 23</t>
  </si>
  <si>
    <t>Width 24</t>
  </si>
  <si>
    <t>Width 25</t>
  </si>
  <si>
    <t>Width 26</t>
  </si>
  <si>
    <t>Width 27</t>
  </si>
  <si>
    <t>Width 28</t>
  </si>
  <si>
    <t>Width 29</t>
  </si>
  <si>
    <t>Width 30</t>
  </si>
  <si>
    <t>SNRC</t>
  </si>
  <si>
    <t>Uncovered Fascia</t>
  </si>
  <si>
    <t>Covered with Matching fabric</t>
  </si>
  <si>
    <t>Covered with Contrasting fabric</t>
  </si>
  <si>
    <t>BBAR</t>
  </si>
  <si>
    <t>CASSMOT</t>
  </si>
  <si>
    <t>DRBM</t>
  </si>
  <si>
    <t>Velux Code</t>
  </si>
  <si>
    <t>Price Type</t>
  </si>
  <si>
    <t>Price</t>
  </si>
  <si>
    <t>Roller Skylight</t>
  </si>
  <si>
    <t>C2A - DAKSTRA</t>
  </si>
  <si>
    <t>C4A - DAKSTRA</t>
  </si>
  <si>
    <t>F4A - DAKSTRA</t>
  </si>
  <si>
    <t>F6A - DAKSTRA</t>
  </si>
  <si>
    <t>M4A - DAKSTRA</t>
  </si>
  <si>
    <t>M6A - DAKSTRA</t>
  </si>
  <si>
    <t>M8A - DAKSTRA</t>
  </si>
  <si>
    <t>S6A - DAKSTRA</t>
  </si>
  <si>
    <t>114/118 - FAKRO</t>
  </si>
  <si>
    <t>114/140 - FAKRO</t>
  </si>
  <si>
    <t>114/160 - FAKRO</t>
  </si>
  <si>
    <t>114/60 - FAKRO</t>
  </si>
  <si>
    <t>134/118 - FAKRO</t>
  </si>
  <si>
    <t>134/140 - FAKRO</t>
  </si>
  <si>
    <t>134/60 - FAKRO</t>
  </si>
  <si>
    <t>134/98 - FAKRO</t>
  </si>
  <si>
    <t>55/118 - FAKRO</t>
  </si>
  <si>
    <t>55/78 - FAKRO</t>
  </si>
  <si>
    <t>55/98 - FAKRO</t>
  </si>
  <si>
    <t>66/118 - FAKRO</t>
  </si>
  <si>
    <t>66/140 - FAKRO</t>
  </si>
  <si>
    <t>66/78 - FAKRO</t>
  </si>
  <si>
    <t>66/98 - FAKRO</t>
  </si>
  <si>
    <t>78/118 - FAKRO</t>
  </si>
  <si>
    <t>78/140 - FAKRO</t>
  </si>
  <si>
    <t>78/160 - FAKRO</t>
  </si>
  <si>
    <t>78/180 - FAKRO</t>
  </si>
  <si>
    <t>78/206 - FAKRO</t>
  </si>
  <si>
    <t>78/60 - FAKRO</t>
  </si>
  <si>
    <t>78/98 - FAKRO</t>
  </si>
  <si>
    <t>94/118 - FAKRO</t>
  </si>
  <si>
    <t>94/140 - FAKRO</t>
  </si>
  <si>
    <t>94/160 - FAKRO</t>
  </si>
  <si>
    <t>94/180 - FAKRO</t>
  </si>
  <si>
    <t>94/206 - FAKRO</t>
  </si>
  <si>
    <t>94/60 - FAKRO</t>
  </si>
  <si>
    <t>94/98 - FAKRO</t>
  </si>
  <si>
    <t>01 - KEYLITE</t>
  </si>
  <si>
    <t>01C - KEYLITE</t>
  </si>
  <si>
    <t>01F - KEYLITE</t>
  </si>
  <si>
    <t>01G - KEYLITE</t>
  </si>
  <si>
    <t>02 - KEYLITE</t>
  </si>
  <si>
    <t>03 - KEYLITE</t>
  </si>
  <si>
    <t>03A - KEYLITE</t>
  </si>
  <si>
    <t>03B - KEYLITE</t>
  </si>
  <si>
    <t>03F - KEYLITE</t>
  </si>
  <si>
    <t>03G - KEYLITE</t>
  </si>
  <si>
    <t>04 - KEYLITE</t>
  </si>
  <si>
    <t>04A - KEYLITE</t>
  </si>
  <si>
    <t>04G - KEYLITE</t>
  </si>
  <si>
    <t>05 - KEYLITE</t>
  </si>
  <si>
    <t>06 - KEYLITE</t>
  </si>
  <si>
    <t>07 - KEYLITE</t>
  </si>
  <si>
    <t>07A - KEYLITE</t>
  </si>
  <si>
    <t>07B - KEYLITE</t>
  </si>
  <si>
    <t>07C - KEYLITE</t>
  </si>
  <si>
    <t>07F - KEYLITE</t>
  </si>
  <si>
    <t>08 - KEYLITE</t>
  </si>
  <si>
    <t>08A - KEYLITE</t>
  </si>
  <si>
    <t>08B - KEYLITE</t>
  </si>
  <si>
    <t>08F - KEYLITE</t>
  </si>
  <si>
    <t>08G - KEYLITE</t>
  </si>
  <si>
    <t>09 - KEYLITE</t>
  </si>
  <si>
    <t>09A - KEYLITE</t>
  </si>
  <si>
    <t>09C - KEYLITE</t>
  </si>
  <si>
    <t>09G - KEYLITE</t>
  </si>
  <si>
    <t>B01 - KEYLITE</t>
  </si>
  <si>
    <t>B01C - KEYLITE</t>
  </si>
  <si>
    <t>B01F - KEYLITE</t>
  </si>
  <si>
    <t>B01G - KEYLITE</t>
  </si>
  <si>
    <t>B02 - KEYLITE</t>
  </si>
  <si>
    <t>B03 - KEYLITE</t>
  </si>
  <si>
    <t>B03A - KEYLITE</t>
  </si>
  <si>
    <t>B03B - KEYLITE</t>
  </si>
  <si>
    <t>B03F - KEYLITE</t>
  </si>
  <si>
    <t>B03G - KEYLITE</t>
  </si>
  <si>
    <t>B04 - KEYLITE</t>
  </si>
  <si>
    <t>B04A - KEYLITE</t>
  </si>
  <si>
    <t>B04G - KEYLITE</t>
  </si>
  <si>
    <t>B05 - KEYLITE</t>
  </si>
  <si>
    <t>B06 - KEYLITE</t>
  </si>
  <si>
    <t>B07 - KEYLITE</t>
  </si>
  <si>
    <t>B07A - KEYLITE</t>
  </si>
  <si>
    <t>B07B - KEYLITE</t>
  </si>
  <si>
    <t>B07C - KEYLITE</t>
  </si>
  <si>
    <t>B07F - KEYLITE</t>
  </si>
  <si>
    <t>B08 - KEYLITE</t>
  </si>
  <si>
    <t>B08A - KEYLITE</t>
  </si>
  <si>
    <t>B08B - KEYLITE</t>
  </si>
  <si>
    <t>B08F - KEYLITE</t>
  </si>
  <si>
    <t>B08G - KEYLITE</t>
  </si>
  <si>
    <t>B09 - KEYLITE</t>
  </si>
  <si>
    <t>B09A - KEYLITE</t>
  </si>
  <si>
    <t>B09C - KEYLITE</t>
  </si>
  <si>
    <t>B09F - KEYLITE</t>
  </si>
  <si>
    <t>C2A - ROOFLITE</t>
  </si>
  <si>
    <t>C4A - ROOFLITE</t>
  </si>
  <si>
    <t>F6A - ROOFLITE</t>
  </si>
  <si>
    <t>M4A - ROOFLITE</t>
  </si>
  <si>
    <t>M6A - ROOFLITE</t>
  </si>
  <si>
    <t>M8A - ROOFLITE</t>
  </si>
  <si>
    <t>S6A - ROOFLITE</t>
  </si>
  <si>
    <t>1 - VELUX</t>
  </si>
  <si>
    <t>10 - VELUX</t>
  </si>
  <si>
    <t>101 - VELUX</t>
  </si>
  <si>
    <t>102 - VELUX</t>
  </si>
  <si>
    <t>104 - VELUX</t>
  </si>
  <si>
    <t>11 - VELUX</t>
  </si>
  <si>
    <t>13 - VELUX</t>
  </si>
  <si>
    <t>14 - VELUX</t>
  </si>
  <si>
    <t>2 - VELUX</t>
  </si>
  <si>
    <t>204 - VELUX</t>
  </si>
  <si>
    <t>206 - VELUX</t>
  </si>
  <si>
    <t>3 - VELUX</t>
  </si>
  <si>
    <t>304 - VELUX</t>
  </si>
  <si>
    <t>306 - VELUX</t>
  </si>
  <si>
    <t>308 - VELUX</t>
  </si>
  <si>
    <t>31 - VELUX</t>
  </si>
  <si>
    <t>310 - VELUX</t>
  </si>
  <si>
    <t>312 - VELUX</t>
  </si>
  <si>
    <t>334 - VELUX</t>
  </si>
  <si>
    <t>4 - VELUX</t>
  </si>
  <si>
    <t>404 - VELUX</t>
  </si>
  <si>
    <t>406 - VELUX</t>
  </si>
  <si>
    <t>408 - VELUX</t>
  </si>
  <si>
    <t>410 - VELUX</t>
  </si>
  <si>
    <t>425 - VELUX</t>
  </si>
  <si>
    <t>434 - VELUX</t>
  </si>
  <si>
    <t>5 - VELUX</t>
  </si>
  <si>
    <t>6 - VELUX</t>
  </si>
  <si>
    <t>601 - VELUX</t>
  </si>
  <si>
    <t>606 - VELUX</t>
  </si>
  <si>
    <t>608 - VELUX</t>
  </si>
  <si>
    <t>610 - VELUX</t>
  </si>
  <si>
    <t>634 - VELUX</t>
  </si>
  <si>
    <t>7 - VELUX</t>
  </si>
  <si>
    <t>74 - VELUX</t>
  </si>
  <si>
    <t>8 - VELUX</t>
  </si>
  <si>
    <t>804 - VELUX</t>
  </si>
  <si>
    <t>808 - VELUX</t>
  </si>
  <si>
    <t>810 - VELUX</t>
  </si>
  <si>
    <t>834 - VELUX</t>
  </si>
  <si>
    <t>9 - VELUX</t>
  </si>
  <si>
    <t>C01 - VELUX</t>
  </si>
  <si>
    <t>C02 - VELUX</t>
  </si>
  <si>
    <t>C04 - VELUX</t>
  </si>
  <si>
    <t>C06 - VELUX</t>
  </si>
  <si>
    <t>C08 - VELUX</t>
  </si>
  <si>
    <t>CK01 - VELUX</t>
  </si>
  <si>
    <t>CK02 - VELUX</t>
  </si>
  <si>
    <t>CK04 - VELUX</t>
  </si>
  <si>
    <t>CK06 - VELUX</t>
  </si>
  <si>
    <t>F04 - VELUX</t>
  </si>
  <si>
    <t>F06 - VELUX</t>
  </si>
  <si>
    <t>F08 - VELUX</t>
  </si>
  <si>
    <t>FK06 - VELUX</t>
  </si>
  <si>
    <t>M04 - VELUX</t>
  </si>
  <si>
    <t>M06 - VELUX</t>
  </si>
  <si>
    <t>M08 - VELUX</t>
  </si>
  <si>
    <t>M10 - VELUX</t>
  </si>
  <si>
    <t>M12 - VELUX</t>
  </si>
  <si>
    <t>M27 - VELUX</t>
  </si>
  <si>
    <t>M34 - VELUX</t>
  </si>
  <si>
    <t>M36 - VELUX</t>
  </si>
  <si>
    <t>M38 - VELUX</t>
  </si>
  <si>
    <t>MK04 - VELUX</t>
  </si>
  <si>
    <t>MK06 - VELUX</t>
  </si>
  <si>
    <t>MK08 - VELUX</t>
  </si>
  <si>
    <t>MK10 - VELUX</t>
  </si>
  <si>
    <t>MK12 - VELUX</t>
  </si>
  <si>
    <t>MK34 - VELUX</t>
  </si>
  <si>
    <t>MK35 - VELUX</t>
  </si>
  <si>
    <t>MK36 - VELUX</t>
  </si>
  <si>
    <t>MK38 - VELUX</t>
  </si>
  <si>
    <t>P04 - VELUX</t>
  </si>
  <si>
    <t>P06 - VELUX</t>
  </si>
  <si>
    <t>P08 - VELUX</t>
  </si>
  <si>
    <t>P10 - VELUX</t>
  </si>
  <si>
    <t>P25 - VELUX</t>
  </si>
  <si>
    <t>P31 - VELUX</t>
  </si>
  <si>
    <t>P34 - VELUX</t>
  </si>
  <si>
    <t>P36 - VELUX</t>
  </si>
  <si>
    <t>P38 - VELUX</t>
  </si>
  <si>
    <t>PK04 - VELUX</t>
  </si>
  <si>
    <t>PK06 - VELUX</t>
  </si>
  <si>
    <t>PK08 - VELUX</t>
  </si>
  <si>
    <t>PK10 - VELUX</t>
  </si>
  <si>
    <t>PK25 - VELUX</t>
  </si>
  <si>
    <t>PK31 - VELUX</t>
  </si>
  <si>
    <t>PK34 - VELUX</t>
  </si>
  <si>
    <t>PK35 - VELUX</t>
  </si>
  <si>
    <t>PK36 - VELUX</t>
  </si>
  <si>
    <t>PK38 - VELUX</t>
  </si>
  <si>
    <t>S01 - VELUX</t>
  </si>
  <si>
    <t>S06 - VELUX</t>
  </si>
  <si>
    <t>S08 - VELUX</t>
  </si>
  <si>
    <t>S10 - VELUX</t>
  </si>
  <si>
    <t>S31 - VELUX</t>
  </si>
  <si>
    <t>S34 - VELUX</t>
  </si>
  <si>
    <t>S36 - VELUX</t>
  </si>
  <si>
    <t>S38 - VELUX</t>
  </si>
  <si>
    <t>SK06 - VELUX</t>
  </si>
  <si>
    <t>SK36 - VELUX</t>
  </si>
  <si>
    <t>U04 - VELUX</t>
  </si>
  <si>
    <t>U06 - VELUX</t>
  </si>
  <si>
    <t>U08 - VELUX</t>
  </si>
  <si>
    <t>U10 - VELUX</t>
  </si>
  <si>
    <t>U31 - VELUX</t>
  </si>
  <si>
    <t>U34 - VELUX</t>
  </si>
  <si>
    <t>UK04 - VELUX</t>
  </si>
  <si>
    <t>UK06 - VELUX</t>
  </si>
  <si>
    <t>UK08 - VELUX</t>
  </si>
  <si>
    <t>UK10 - VELUX</t>
  </si>
  <si>
    <t>UK31 - VELUX</t>
  </si>
  <si>
    <t>UK34 - VELUX</t>
  </si>
  <si>
    <t>UK35 - VELUX</t>
  </si>
  <si>
    <t>UK36 - VELUX</t>
  </si>
  <si>
    <t>UK38 - VELUX</t>
  </si>
  <si>
    <t>SK01 - VELUX</t>
  </si>
  <si>
    <t>M31 - VELUX</t>
  </si>
  <si>
    <t>FK04 - VELUX</t>
  </si>
  <si>
    <t>FK08 - VELUX</t>
  </si>
  <si>
    <t>SK08 - VELUX</t>
  </si>
  <si>
    <t>SK10 - VELUX</t>
  </si>
  <si>
    <t>MK27 - VELUX</t>
  </si>
  <si>
    <t>MK31 - VELUX</t>
  </si>
  <si>
    <t>SK31 - VELUX</t>
  </si>
  <si>
    <t>SK34 - VELUX</t>
  </si>
  <si>
    <t>SK35 - VELUX</t>
  </si>
  <si>
    <t>SK38 - VELUX</t>
  </si>
  <si>
    <t>78/78 - FAKRO</t>
  </si>
  <si>
    <t>94/78 - FAKRO</t>
  </si>
  <si>
    <t>114/78 - FAKRO</t>
  </si>
  <si>
    <t>134/78 - FAKRO</t>
  </si>
  <si>
    <t>78/95 - FAKRO</t>
  </si>
  <si>
    <t>94/75 - FAKRO</t>
  </si>
  <si>
    <t>94/95 - FAKRO</t>
  </si>
  <si>
    <t>114/75 - FAKRO</t>
  </si>
  <si>
    <t>114/95 - FAKRO</t>
  </si>
  <si>
    <t>134/75 - FAKRO</t>
  </si>
  <si>
    <t>134/95 - FAKRO</t>
  </si>
  <si>
    <t>C6A - DAKSTRA</t>
  </si>
  <si>
    <t>M10A - DAKSTRA</t>
  </si>
  <si>
    <t>P6A - DAKSTRA</t>
  </si>
  <si>
    <t>P8A - DAKSTRA</t>
  </si>
  <si>
    <t>S8A - DAKSTRA</t>
  </si>
  <si>
    <t>U4A - DAKSTRA</t>
  </si>
  <si>
    <t>U8A - DAKSTRA</t>
  </si>
  <si>
    <t>C6A - ROOFLITE</t>
  </si>
  <si>
    <t>F4A - ROOFLITE</t>
  </si>
  <si>
    <t>M10A - ROOFLITE</t>
  </si>
  <si>
    <t>P6A - ROOFLITE</t>
  </si>
  <si>
    <t>P8A - ROOFLITE</t>
  </si>
  <si>
    <t>S8A - ROOFLITE</t>
  </si>
  <si>
    <t>U4A - ROOFLITE</t>
  </si>
  <si>
    <t>U8A - ROOFLITE</t>
  </si>
  <si>
    <t>L89</t>
  </si>
  <si>
    <t>Headrail Only 89mm</t>
  </si>
  <si>
    <t>L127</t>
  </si>
  <si>
    <t>Headrail Only 127mm</t>
  </si>
  <si>
    <t>CTH</t>
  </si>
  <si>
    <t>Std Runners</t>
  </si>
  <si>
    <t>Wave Runners</t>
  </si>
  <si>
    <t>CTM</t>
  </si>
  <si>
    <t>ROM</t>
  </si>
  <si>
    <t>Roman XL</t>
  </si>
  <si>
    <t>P20PFM</t>
  </si>
  <si>
    <t>P20MOT</t>
  </si>
  <si>
    <t>IP16</t>
  </si>
  <si>
    <t>W50</t>
  </si>
  <si>
    <t>WV1</t>
  </si>
  <si>
    <t>V25</t>
  </si>
  <si>
    <t>V35</t>
  </si>
  <si>
    <t>V50</t>
  </si>
  <si>
    <t>Laminated Fabric Pricing</t>
  </si>
  <si>
    <t>Lining used for Lamination is Cream.</t>
  </si>
  <si>
    <t>Max width is 1700mm, max drop is 3000mm.  If turning fabric, max width is 3000mm with a max blind drop of 1400mm.</t>
  </si>
  <si>
    <t>Add the below prices to the Price Band A table on page XX when supplying us with your own fabric.</t>
  </si>
  <si>
    <t>Std backing</t>
  </si>
  <si>
    <t>BO Backing</t>
  </si>
  <si>
    <t>Std Backing with Overlocked Sides</t>
  </si>
  <si>
    <t>BO with Overlocked Sides</t>
  </si>
  <si>
    <t>Excel Pricing Tool</t>
  </si>
  <si>
    <t>If you do not know  your discount percentage , please contact your Decorquip rep.</t>
  </si>
  <si>
    <r>
      <rPr>
        <b/>
        <sz val="12"/>
        <color theme="1"/>
        <rFont val="Aptos Narrow"/>
        <family val="2"/>
        <scheme val="minor"/>
      </rPr>
      <t>STEP 1 - Enter your discount percentage here</t>
    </r>
    <r>
      <rPr>
        <sz val="12"/>
        <color theme="1"/>
        <rFont val="Aptos Narrow"/>
        <family val="2"/>
        <scheme val="minor"/>
      </rPr>
      <t>:</t>
    </r>
  </si>
  <si>
    <t>STEP 2 - Click the tabs at the bottom of this sheet to view the price tables for each Blind Type</t>
  </si>
  <si>
    <t>Add the below prices to the Price Band A Roller Blinds table on tab 2 when supplying us with your own fabric.</t>
  </si>
  <si>
    <t>Code &amp; Brand</t>
  </si>
  <si>
    <t>Add the pricing above to the blind price.</t>
  </si>
  <si>
    <t>Option</t>
  </si>
  <si>
    <t>Width &gt;</t>
  </si>
  <si>
    <t>Headrail Only</t>
  </si>
  <si>
    <t>Roman</t>
  </si>
  <si>
    <t>The above pricing is for frames only and needs to be added to the blind price.</t>
  </si>
  <si>
    <t>This tool makes it easy to view pricing tables for Made to Measure products, with discounts applied.  Note this is intended as a basic pricing tool only.  Please refer to our M2M Pricelist or www.decorquip.com for detailed product information and full option pricing.
The prices shown exclude VAT and carriage. 
These prices are valid from 01/01/2025, but Decorquip may update them at any time.</t>
  </si>
  <si>
    <t>BLSP</t>
  </si>
  <si>
    <t>ACT60</t>
  </si>
  <si>
    <t>Uncorded</t>
  </si>
  <si>
    <t>Corded</t>
  </si>
  <si>
    <t>ACT41 | ACT43 | ACT50 Curtain Track Pricing</t>
  </si>
  <si>
    <t>ACT60 Curtain Track Pricing - Uncorded</t>
  </si>
  <si>
    <t>ACT60 Curtain Track Pricing - Corded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</si>
</sst>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2"/>
      <color theme="1"/>
      <name val="Aptos Narrow"/>
      <family val="2"/>
      <scheme val="minor"/>
    </font>
    <font>
      <b/>
      <sz val="12"/>
      <color theme="1"/>
      <name val="Aptos Narrow"/>
      <family val="2"/>
      <scheme val="minor"/>
    </font>
    <font>
      <i/>
      <sz val="10"/>
      <color theme="1"/>
      <name val="Aptos Narrow"/>
      <family val="2"/>
      <scheme val="minor"/>
    </font>
    <font>
      <b/>
      <sz val="14"/>
      <color theme="3"/>
      <name val="Aptos Display"/>
      <family val="2"/>
    </font>
    <font>
      <sz val="11"/>
      <name val="Aptos Narrow"/>
      <family val="2"/>
      <scheme val="minor"/>
    </font>
  </fonts>
  <fills count="4">
    <fill>
      <patternFill patternType="none"/>
    </fill>
    <fill>
      <patternFill patternType="gray125"/>
    </fill>
    <fill>
      <patternFill patternType="solid">
        <fgColor theme="6"/>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2" fillId="0" borderId="0" xfId="0" applyFont="1"/>
    <xf numFmtId="0" fontId="0" fillId="0" borderId="0" xfId="0" applyAlignment="1">
      <alignment horizontal="left" indent="1"/>
    </xf>
    <xf numFmtId="0" fontId="0" fillId="0" borderId="0" xfId="0" applyAlignment="1">
      <alignment horizontal="center"/>
    </xf>
    <xf numFmtId="0" fontId="0" fillId="0" borderId="0" xfId="0" applyAlignment="1">
      <alignment horizontal="left" vertical="top" wrapText="1"/>
    </xf>
    <xf numFmtId="0" fontId="0" fillId="0" borderId="0" xfId="0" applyAlignment="1">
      <alignment vertical="top" wrapText="1"/>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3" borderId="0" xfId="0" applyFill="1"/>
    <xf numFmtId="0" fontId="1" fillId="0" borderId="0" xfId="0" applyFont="1" applyAlignment="1">
      <alignment horizontal="left"/>
    </xf>
    <xf numFmtId="0" fontId="0" fillId="3" borderId="0" xfId="0" applyFill="1" applyAlignment="1">
      <alignment horizontal="center"/>
    </xf>
    <xf numFmtId="0" fontId="2" fillId="0" borderId="0" xfId="0" applyFont="1" applyAlignment="1">
      <alignment horizontal="left"/>
    </xf>
    <xf numFmtId="0" fontId="7" fillId="3" borderId="0" xfId="0" applyFont="1" applyFill="1" applyAlignment="1">
      <alignment horizontal="center"/>
    </xf>
    <xf numFmtId="0" fontId="0" fillId="0" borderId="1" xfId="0" applyBorder="1" applyProtection="1">
      <protection locked="0"/>
    </xf>
    <xf numFmtId="0" fontId="5" fillId="0" borderId="0" xfId="0" applyFont="1" applyAlignment="1">
      <alignment horizontal="left"/>
    </xf>
    <xf numFmtId="0" fontId="4" fillId="0" borderId="0" xfId="0" applyFont="1" applyAlignment="1">
      <alignment horizontal="left" vertical="top"/>
    </xf>
    <xf numFmtId="0" fontId="2" fillId="2" borderId="0" xfId="0" applyFont="1" applyFill="1" applyAlignment="1">
      <alignment horizontal="left"/>
    </xf>
    <xf numFmtId="0" fontId="6" fillId="0" borderId="0" xfId="0" applyFont="1" applyAlignment="1">
      <alignment horizontal="left"/>
    </xf>
    <xf numFmtId="0" fontId="0" fillId="0" borderId="0" xfId="0" applyAlignment="1">
      <alignment horizontal="left" vertical="top" wrapText="1"/>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123826</xdr:rowOff>
    </xdr:from>
    <xdr:to>
      <xdr:col>4</xdr:col>
      <xdr:colOff>95251</xdr:colOff>
      <xdr:row>2</xdr:row>
      <xdr:rowOff>7180</xdr:rowOff>
    </xdr:to>
    <xdr:pic>
      <xdr:nvPicPr>
        <xdr:cNvPr id="3" name="Picture 2">
          <a:extLst>
            <a:ext uri="{FF2B5EF4-FFF2-40B4-BE49-F238E27FC236}">
              <a16:creationId xmlns:a16="http://schemas.microsoft.com/office/drawing/2014/main" id="{88ABFCD5-AD7F-6F63-6D4A-25888B5396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1" y="123826"/>
          <a:ext cx="1581150" cy="264354"/>
        </a:xfrm>
        <a:prstGeom prst="rect">
          <a:avLst/>
        </a:prstGeom>
      </xdr:spPr>
    </xdr:pic>
    <xdr:clientData/>
  </xdr:twoCellAnchor>
</xdr:wsDr>
</file>

<file path=xl/theme/theme1.xml><?xml version="1.0" encoding="utf-8"?>
<a:theme xmlns:a="http://schemas.openxmlformats.org/drawingml/2006/main" name="Office Theme">
  <a:themeElements>
    <a:clrScheme name="DQ Brand Colours">
      <a:dk1>
        <a:sysClr val="windowText" lastClr="000000"/>
      </a:dk1>
      <a:lt1>
        <a:sysClr val="window" lastClr="FFFFFF"/>
      </a:lt1>
      <a:dk2>
        <a:srgbClr val="334350"/>
      </a:dk2>
      <a:lt2>
        <a:srgbClr val="EFE8E6"/>
      </a:lt2>
      <a:accent1>
        <a:srgbClr val="46555C"/>
      </a:accent1>
      <a:accent2>
        <a:srgbClr val="90A6A8"/>
      </a:accent2>
      <a:accent3>
        <a:srgbClr val="CCB19F"/>
      </a:accent3>
      <a:accent4>
        <a:srgbClr val="9A5A49"/>
      </a:accent4>
      <a:accent5>
        <a:srgbClr val="55565A"/>
      </a:accent5>
      <a:accent6>
        <a:srgbClr val="00B3E2"/>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39E3-0AC1-4B8F-9E50-88C23205F411}">
  <dimension ref="B5:M17"/>
  <sheetViews>
    <sheetView showGridLines="0" tabSelected="1" workbookViewId="0">
      <selection activeCell="E12" sqref="E12"/>
    </sheetView>
  </sheetViews>
  <sheetFormatPr defaultRowHeight="15" x14ac:dyDescent="0.25"/>
  <cols>
    <col min="1" max="2" width="2.7109375" customWidth="1"/>
    <col min="5" max="5" width="6.5703125" customWidth="1"/>
    <col min="6" max="6" width="2.7109375" customWidth="1"/>
  </cols>
  <sheetData>
    <row r="5" spans="2:12" ht="18.75" x14ac:dyDescent="0.3">
      <c r="B5" s="24" t="s">
        <v>345</v>
      </c>
      <c r="C5" s="24"/>
      <c r="D5" s="24"/>
      <c r="E5" s="24"/>
    </row>
    <row r="7" spans="2:12" ht="117.75" customHeight="1" x14ac:dyDescent="0.25">
      <c r="B7" s="25" t="s">
        <v>357</v>
      </c>
      <c r="C7" s="25"/>
      <c r="D7" s="25"/>
      <c r="E7" s="25"/>
      <c r="F7" s="25"/>
      <c r="G7" s="25"/>
      <c r="H7" s="25"/>
      <c r="I7" s="25"/>
      <c r="J7" s="25"/>
      <c r="K7" s="25"/>
      <c r="L7" s="25"/>
    </row>
    <row r="8" spans="2:12" ht="15" customHeight="1" x14ac:dyDescent="0.25">
      <c r="B8" s="5"/>
      <c r="C8" s="5"/>
      <c r="D8" s="5"/>
      <c r="E8" s="5"/>
      <c r="F8" s="5"/>
      <c r="G8" s="5"/>
      <c r="H8" s="5"/>
      <c r="I8" s="5"/>
      <c r="J8" s="5"/>
      <c r="K8" s="5"/>
      <c r="L8" s="5"/>
    </row>
    <row r="9" spans="2:12" ht="15.75" x14ac:dyDescent="0.25">
      <c r="B9" s="26" t="s">
        <v>347</v>
      </c>
      <c r="C9" s="26"/>
      <c r="D9" s="26"/>
      <c r="E9" s="26"/>
      <c r="F9" s="26"/>
      <c r="G9" s="26"/>
      <c r="H9" s="26"/>
      <c r="I9" s="26"/>
      <c r="J9" s="26"/>
      <c r="K9" s="26"/>
      <c r="L9" s="6"/>
    </row>
    <row r="11" spans="2:12" ht="9.9499999999999993" customHeight="1" x14ac:dyDescent="0.25">
      <c r="B11" s="7"/>
      <c r="C11" s="8"/>
      <c r="D11" s="8"/>
      <c r="E11" s="8"/>
      <c r="F11" s="9"/>
    </row>
    <row r="12" spans="2:12" x14ac:dyDescent="0.25">
      <c r="B12" s="10"/>
      <c r="C12" s="23" t="s">
        <v>16</v>
      </c>
      <c r="D12" s="23"/>
      <c r="E12" s="20">
        <v>0</v>
      </c>
      <c r="F12" s="11"/>
    </row>
    <row r="13" spans="2:12" ht="9.9499999999999993" customHeight="1" x14ac:dyDescent="0.25">
      <c r="B13" s="12"/>
      <c r="C13" s="13"/>
      <c r="D13" s="13"/>
      <c r="E13" s="13"/>
      <c r="F13" s="14"/>
    </row>
    <row r="15" spans="2:12" x14ac:dyDescent="0.25">
      <c r="B15" s="21" t="s">
        <v>346</v>
      </c>
      <c r="C15" s="21"/>
      <c r="D15" s="21"/>
      <c r="E15" s="21"/>
      <c r="F15" s="21"/>
      <c r="G15" s="21"/>
      <c r="H15" s="21"/>
      <c r="I15" s="21"/>
      <c r="J15" s="21"/>
      <c r="K15" s="21"/>
    </row>
    <row r="17" spans="2:13" ht="15.75" x14ac:dyDescent="0.25">
      <c r="B17" s="22" t="s">
        <v>348</v>
      </c>
      <c r="C17" s="22"/>
      <c r="D17" s="22"/>
      <c r="E17" s="22"/>
      <c r="F17" s="22"/>
      <c r="G17" s="22"/>
      <c r="H17" s="22"/>
      <c r="I17" s="22"/>
      <c r="J17" s="22"/>
      <c r="K17" s="22"/>
      <c r="L17" s="22"/>
      <c r="M17" s="22"/>
    </row>
  </sheetData>
  <sheetProtection algorithmName="SHA-512" hashValue="d48TbAyjLhqqkPmQzR+O5rOoWf0Ur5bvsEtAFH4UfC68n9eOhPJ3TbJkBxCgoK+vOEPEwxnYnVY3IviZhayiOA==" saltValue="qT3kWohUbb3i5qXO7HPTpA==" spinCount="100000" sheet="1" objects="1" scenarios="1" selectLockedCells="1"/>
  <mergeCells count="6">
    <mergeCell ref="B15:K15"/>
    <mergeCell ref="B17:M17"/>
    <mergeCell ref="C12:D12"/>
    <mergeCell ref="B5:E5"/>
    <mergeCell ref="B7:L7"/>
    <mergeCell ref="B9:K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0C5C5-7E61-4AD6-819E-B7CE99D194B3}">
  <dimension ref="A1:N3"/>
  <sheetViews>
    <sheetView workbookViewId="0">
      <selection activeCell="F2" sqref="F2:N2"/>
    </sheetView>
  </sheetViews>
  <sheetFormatPr defaultRowHeight="15" x14ac:dyDescent="0.25"/>
  <sheetData>
    <row r="1" spans="1:14" x14ac:dyDescent="0.25">
      <c r="A1" t="s">
        <v>0</v>
      </c>
      <c r="B1" t="s">
        <v>1</v>
      </c>
      <c r="C1" t="s">
        <v>2</v>
      </c>
      <c r="D1" t="s">
        <v>3</v>
      </c>
      <c r="E1" t="s">
        <v>4</v>
      </c>
      <c r="F1" t="s">
        <v>5</v>
      </c>
    </row>
    <row r="2" spans="1:14" x14ac:dyDescent="0.25">
      <c r="A2" t="s">
        <v>358</v>
      </c>
      <c r="B2" t="s">
        <v>18</v>
      </c>
      <c r="C2" t="s">
        <v>8</v>
      </c>
      <c r="D2" t="s">
        <v>9</v>
      </c>
      <c r="F2">
        <v>600</v>
      </c>
      <c r="G2">
        <v>900</v>
      </c>
      <c r="H2">
        <v>1200</v>
      </c>
      <c r="I2">
        <v>1500</v>
      </c>
      <c r="J2">
        <v>1800</v>
      </c>
      <c r="K2">
        <v>2100</v>
      </c>
      <c r="L2">
        <v>2400</v>
      </c>
      <c r="M2">
        <v>2700</v>
      </c>
      <c r="N2">
        <v>3000</v>
      </c>
    </row>
    <row r="3" spans="1:14" x14ac:dyDescent="0.25">
      <c r="A3" t="s">
        <v>358</v>
      </c>
      <c r="B3" t="s">
        <v>18</v>
      </c>
      <c r="C3" t="s">
        <v>8</v>
      </c>
      <c r="D3" t="s">
        <v>9</v>
      </c>
      <c r="E3">
        <v>9999</v>
      </c>
      <c r="F3">
        <v>127</v>
      </c>
      <c r="G3">
        <v>190</v>
      </c>
      <c r="H3">
        <v>253</v>
      </c>
      <c r="I3">
        <v>316</v>
      </c>
      <c r="J3">
        <v>379</v>
      </c>
      <c r="K3">
        <v>442</v>
      </c>
      <c r="L3">
        <v>505</v>
      </c>
      <c r="M3">
        <v>568</v>
      </c>
      <c r="N3">
        <v>631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6CCAF-946E-432E-9EA5-4270DE426095}">
  <dimension ref="A1:T3"/>
  <sheetViews>
    <sheetView workbookViewId="0">
      <selection activeCell="G10" sqref="G10"/>
    </sheetView>
  </sheetViews>
  <sheetFormatPr defaultRowHeight="15" x14ac:dyDescent="0.25"/>
  <sheetData>
    <row r="1" spans="1:20" x14ac:dyDescent="0.25">
      <c r="A1" t="s">
        <v>0</v>
      </c>
      <c r="B1" t="s">
        <v>1</v>
      </c>
      <c r="C1" t="s">
        <v>2</v>
      </c>
      <c r="D1" t="s">
        <v>3</v>
      </c>
      <c r="E1" t="s">
        <v>4</v>
      </c>
      <c r="F1" t="s">
        <v>5</v>
      </c>
    </row>
    <row r="2" spans="1:20" x14ac:dyDescent="0.25">
      <c r="A2" t="s">
        <v>17</v>
      </c>
      <c r="B2" t="s">
        <v>18</v>
      </c>
      <c r="C2" t="s">
        <v>8</v>
      </c>
      <c r="D2" t="s">
        <v>9</v>
      </c>
      <c r="F2">
        <v>600</v>
      </c>
      <c r="G2">
        <v>900</v>
      </c>
      <c r="H2">
        <v>1200</v>
      </c>
      <c r="I2">
        <v>1500</v>
      </c>
      <c r="J2">
        <v>1800</v>
      </c>
      <c r="K2">
        <v>2100</v>
      </c>
      <c r="L2">
        <v>2400</v>
      </c>
      <c r="M2">
        <v>2700</v>
      </c>
      <c r="N2">
        <v>3000</v>
      </c>
      <c r="O2">
        <v>3300</v>
      </c>
      <c r="P2">
        <v>3600</v>
      </c>
      <c r="Q2">
        <v>3900</v>
      </c>
      <c r="R2">
        <v>4200</v>
      </c>
      <c r="S2">
        <v>4500</v>
      </c>
      <c r="T2">
        <v>4800</v>
      </c>
    </row>
    <row r="3" spans="1:20" x14ac:dyDescent="0.25">
      <c r="A3" t="s">
        <v>17</v>
      </c>
      <c r="B3" t="s">
        <v>18</v>
      </c>
      <c r="C3" t="s">
        <v>8</v>
      </c>
      <c r="D3" t="s">
        <v>9</v>
      </c>
      <c r="E3">
        <v>9999</v>
      </c>
      <c r="F3">
        <v>84</v>
      </c>
      <c r="G3">
        <v>94</v>
      </c>
      <c r="H3">
        <v>106</v>
      </c>
      <c r="I3">
        <v>126</v>
      </c>
      <c r="J3">
        <v>160</v>
      </c>
      <c r="K3">
        <v>170</v>
      </c>
      <c r="L3">
        <v>186</v>
      </c>
      <c r="M3">
        <v>206</v>
      </c>
      <c r="N3">
        <v>222</v>
      </c>
      <c r="O3">
        <v>238</v>
      </c>
      <c r="P3">
        <v>252</v>
      </c>
      <c r="Q3">
        <v>268</v>
      </c>
      <c r="R3">
        <v>282</v>
      </c>
      <c r="S3">
        <v>304</v>
      </c>
      <c r="T3">
        <v>320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7CAD2-143F-4921-B930-567104B03190}">
  <dimension ref="A1:AK7"/>
  <sheetViews>
    <sheetView workbookViewId="0">
      <selection activeCell="H3" sqref="H3"/>
    </sheetView>
  </sheetViews>
  <sheetFormatPr defaultRowHeight="15" x14ac:dyDescent="0.25"/>
  <cols>
    <col min="2" max="2" width="20.85546875" customWidth="1"/>
  </cols>
  <sheetData>
    <row r="1" spans="1:37" x14ac:dyDescent="0.25">
      <c r="A1" t="s">
        <v>19</v>
      </c>
      <c r="B1" t="s">
        <v>20</v>
      </c>
      <c r="C1" t="s">
        <v>1</v>
      </c>
      <c r="D1" t="s">
        <v>2</v>
      </c>
      <c r="E1" t="s">
        <v>21</v>
      </c>
      <c r="F1" t="s">
        <v>3</v>
      </c>
      <c r="G1" t="s">
        <v>4</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row>
    <row r="2" spans="1:37" x14ac:dyDescent="0.25">
      <c r="A2" t="s">
        <v>52</v>
      </c>
      <c r="B2" t="s">
        <v>53</v>
      </c>
      <c r="D2" t="s">
        <v>8</v>
      </c>
      <c r="F2" t="s">
        <v>9</v>
      </c>
      <c r="H2">
        <v>600</v>
      </c>
      <c r="I2">
        <v>750</v>
      </c>
      <c r="J2">
        <v>900</v>
      </c>
      <c r="K2">
        <v>1050</v>
      </c>
      <c r="L2">
        <v>1200</v>
      </c>
      <c r="M2">
        <v>1350</v>
      </c>
      <c r="N2">
        <v>1500</v>
      </c>
      <c r="O2">
        <v>1650</v>
      </c>
      <c r="P2">
        <v>1800</v>
      </c>
      <c r="Q2">
        <v>1950</v>
      </c>
      <c r="R2">
        <v>2100</v>
      </c>
      <c r="S2">
        <v>2250</v>
      </c>
      <c r="T2">
        <v>2400</v>
      </c>
      <c r="U2">
        <v>2550</v>
      </c>
      <c r="V2">
        <v>2700</v>
      </c>
      <c r="W2">
        <v>2850</v>
      </c>
      <c r="X2">
        <v>3000</v>
      </c>
      <c r="Y2">
        <v>3150</v>
      </c>
      <c r="Z2">
        <v>3300</v>
      </c>
      <c r="AA2">
        <v>3450</v>
      </c>
      <c r="AB2">
        <v>3600</v>
      </c>
      <c r="AC2">
        <v>3750</v>
      </c>
    </row>
    <row r="3" spans="1:37" x14ac:dyDescent="0.25">
      <c r="A3" t="s">
        <v>52</v>
      </c>
      <c r="B3" t="s">
        <v>53</v>
      </c>
      <c r="D3" t="s">
        <v>8</v>
      </c>
      <c r="F3" t="s">
        <v>9</v>
      </c>
      <c r="G3">
        <v>9999</v>
      </c>
      <c r="H3">
        <v>74</v>
      </c>
      <c r="I3">
        <v>78</v>
      </c>
      <c r="J3">
        <v>84</v>
      </c>
      <c r="K3">
        <v>94</v>
      </c>
      <c r="L3">
        <v>106</v>
      </c>
      <c r="M3">
        <v>120</v>
      </c>
      <c r="N3">
        <v>132</v>
      </c>
      <c r="O3">
        <v>144</v>
      </c>
      <c r="P3">
        <v>160</v>
      </c>
      <c r="Q3">
        <v>170</v>
      </c>
      <c r="R3">
        <v>186</v>
      </c>
      <c r="S3">
        <v>198</v>
      </c>
      <c r="T3">
        <v>212</v>
      </c>
      <c r="U3">
        <v>224</v>
      </c>
      <c r="V3">
        <v>236</v>
      </c>
      <c r="W3">
        <v>250</v>
      </c>
      <c r="X3">
        <v>278</v>
      </c>
      <c r="Y3">
        <v>298</v>
      </c>
      <c r="Z3">
        <v>316</v>
      </c>
      <c r="AA3">
        <v>334</v>
      </c>
      <c r="AB3">
        <v>350</v>
      </c>
      <c r="AC3">
        <v>370</v>
      </c>
    </row>
    <row r="4" spans="1:37" x14ac:dyDescent="0.25">
      <c r="A4" t="s">
        <v>52</v>
      </c>
      <c r="B4" t="s">
        <v>54</v>
      </c>
      <c r="D4" t="s">
        <v>8</v>
      </c>
      <c r="F4" t="s">
        <v>9</v>
      </c>
      <c r="H4">
        <v>600</v>
      </c>
      <c r="I4">
        <v>750</v>
      </c>
      <c r="J4">
        <v>900</v>
      </c>
      <c r="K4">
        <v>1050</v>
      </c>
      <c r="L4">
        <v>1200</v>
      </c>
      <c r="M4">
        <v>1350</v>
      </c>
      <c r="N4">
        <v>1500</v>
      </c>
      <c r="O4">
        <v>1650</v>
      </c>
      <c r="P4">
        <v>1800</v>
      </c>
      <c r="Q4">
        <v>1950</v>
      </c>
      <c r="R4">
        <v>2100</v>
      </c>
      <c r="S4">
        <v>2250</v>
      </c>
      <c r="T4">
        <v>2400</v>
      </c>
      <c r="U4">
        <v>2550</v>
      </c>
      <c r="V4">
        <v>2700</v>
      </c>
      <c r="W4">
        <v>2850</v>
      </c>
      <c r="X4">
        <v>3000</v>
      </c>
    </row>
    <row r="5" spans="1:37" x14ac:dyDescent="0.25">
      <c r="A5" t="s">
        <v>52</v>
      </c>
      <c r="B5" t="s">
        <v>54</v>
      </c>
      <c r="D5" t="s">
        <v>8</v>
      </c>
      <c r="F5" t="s">
        <v>9</v>
      </c>
      <c r="G5">
        <v>9999</v>
      </c>
      <c r="H5">
        <v>94</v>
      </c>
      <c r="I5">
        <v>98</v>
      </c>
      <c r="J5">
        <v>106</v>
      </c>
      <c r="K5">
        <v>118</v>
      </c>
      <c r="L5">
        <v>128</v>
      </c>
      <c r="M5">
        <v>138</v>
      </c>
      <c r="N5">
        <v>148</v>
      </c>
      <c r="O5">
        <v>160</v>
      </c>
      <c r="P5">
        <v>172</v>
      </c>
      <c r="Q5">
        <v>182</v>
      </c>
      <c r="R5">
        <v>200</v>
      </c>
      <c r="S5">
        <v>210</v>
      </c>
      <c r="T5">
        <v>226</v>
      </c>
      <c r="U5">
        <v>244</v>
      </c>
      <c r="V5">
        <v>260</v>
      </c>
      <c r="W5">
        <v>276</v>
      </c>
      <c r="X5">
        <v>304</v>
      </c>
    </row>
    <row r="6" spans="1:37" x14ac:dyDescent="0.25">
      <c r="A6" t="s">
        <v>52</v>
      </c>
      <c r="B6" t="s">
        <v>55</v>
      </c>
      <c r="D6" t="s">
        <v>8</v>
      </c>
      <c r="F6" t="s">
        <v>9</v>
      </c>
      <c r="H6">
        <v>600</v>
      </c>
      <c r="I6">
        <v>750</v>
      </c>
      <c r="J6">
        <v>900</v>
      </c>
      <c r="K6">
        <v>1050</v>
      </c>
      <c r="L6">
        <v>1200</v>
      </c>
      <c r="M6">
        <v>1350</v>
      </c>
      <c r="N6">
        <v>1500</v>
      </c>
      <c r="O6">
        <v>1650</v>
      </c>
      <c r="P6">
        <v>1800</v>
      </c>
      <c r="Q6">
        <v>1950</v>
      </c>
      <c r="R6">
        <v>2100</v>
      </c>
      <c r="S6">
        <v>2250</v>
      </c>
      <c r="T6">
        <v>2400</v>
      </c>
      <c r="U6">
        <v>2550</v>
      </c>
      <c r="V6">
        <v>2700</v>
      </c>
      <c r="W6">
        <v>2850</v>
      </c>
      <c r="X6">
        <v>3000</v>
      </c>
    </row>
    <row r="7" spans="1:37" x14ac:dyDescent="0.25">
      <c r="A7" t="s">
        <v>52</v>
      </c>
      <c r="B7" t="s">
        <v>55</v>
      </c>
      <c r="D7" t="s">
        <v>8</v>
      </c>
      <c r="F7" t="s">
        <v>9</v>
      </c>
      <c r="G7">
        <v>9999</v>
      </c>
      <c r="H7">
        <v>114</v>
      </c>
      <c r="I7">
        <v>120</v>
      </c>
      <c r="J7">
        <v>128</v>
      </c>
      <c r="K7">
        <v>140</v>
      </c>
      <c r="L7">
        <v>148</v>
      </c>
      <c r="M7">
        <v>158</v>
      </c>
      <c r="N7">
        <v>164</v>
      </c>
      <c r="O7">
        <v>172</v>
      </c>
      <c r="P7">
        <v>184</v>
      </c>
      <c r="Q7">
        <v>194</v>
      </c>
      <c r="R7">
        <v>210</v>
      </c>
      <c r="S7">
        <v>220</v>
      </c>
      <c r="T7">
        <v>242</v>
      </c>
      <c r="U7">
        <v>260</v>
      </c>
      <c r="V7">
        <v>280</v>
      </c>
      <c r="W7">
        <v>302</v>
      </c>
      <c r="X7">
        <v>326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7EDFF-5139-4A12-A489-556A99617991}">
  <dimension ref="A1:AK3"/>
  <sheetViews>
    <sheetView workbookViewId="0">
      <selection activeCell="I10" sqref="I10"/>
    </sheetView>
  </sheetViews>
  <sheetFormatPr defaultRowHeight="15" x14ac:dyDescent="0.25"/>
  <sheetData>
    <row r="1" spans="1:37" x14ac:dyDescent="0.25">
      <c r="A1" t="s">
        <v>19</v>
      </c>
      <c r="B1" t="s">
        <v>20</v>
      </c>
      <c r="C1" t="s">
        <v>1</v>
      </c>
      <c r="D1" t="s">
        <v>2</v>
      </c>
      <c r="E1" t="s">
        <v>21</v>
      </c>
      <c r="F1" t="s">
        <v>3</v>
      </c>
      <c r="G1" t="s">
        <v>4</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row>
    <row r="2" spans="1:37" x14ac:dyDescent="0.25">
      <c r="A2" t="s">
        <v>6</v>
      </c>
      <c r="B2" t="s">
        <v>56</v>
      </c>
      <c r="D2" t="s">
        <v>8</v>
      </c>
      <c r="F2" t="s">
        <v>9</v>
      </c>
      <c r="H2">
        <v>600</v>
      </c>
      <c r="I2">
        <v>750</v>
      </c>
      <c r="J2">
        <v>900</v>
      </c>
      <c r="K2">
        <v>1050</v>
      </c>
      <c r="L2">
        <v>1200</v>
      </c>
      <c r="M2">
        <v>1350</v>
      </c>
      <c r="N2">
        <v>1500</v>
      </c>
      <c r="O2">
        <v>1650</v>
      </c>
      <c r="P2">
        <v>1800</v>
      </c>
      <c r="Q2">
        <v>1950</v>
      </c>
      <c r="R2">
        <v>2100</v>
      </c>
      <c r="S2">
        <v>2250</v>
      </c>
      <c r="T2">
        <v>2400</v>
      </c>
      <c r="U2">
        <v>2550</v>
      </c>
      <c r="V2">
        <v>2700</v>
      </c>
      <c r="W2">
        <v>2850</v>
      </c>
      <c r="X2">
        <v>3000</v>
      </c>
      <c r="Y2">
        <v>3150</v>
      </c>
      <c r="Z2">
        <v>3300</v>
      </c>
      <c r="AA2">
        <v>3450</v>
      </c>
    </row>
    <row r="3" spans="1:37" x14ac:dyDescent="0.25">
      <c r="A3" t="s">
        <v>6</v>
      </c>
      <c r="B3" t="s">
        <v>56</v>
      </c>
      <c r="D3" t="s">
        <v>8</v>
      </c>
      <c r="F3" t="s">
        <v>9</v>
      </c>
      <c r="G3">
        <v>9999</v>
      </c>
      <c r="H3">
        <v>34</v>
      </c>
      <c r="I3">
        <v>34</v>
      </c>
      <c r="J3">
        <v>36</v>
      </c>
      <c r="K3">
        <v>40</v>
      </c>
      <c r="L3">
        <v>40</v>
      </c>
      <c r="M3">
        <v>42</v>
      </c>
      <c r="N3">
        <v>48</v>
      </c>
      <c r="O3">
        <v>52</v>
      </c>
      <c r="P3">
        <v>56</v>
      </c>
      <c r="Q3">
        <v>62</v>
      </c>
      <c r="R3">
        <v>64</v>
      </c>
      <c r="S3">
        <v>72</v>
      </c>
      <c r="T3">
        <v>74</v>
      </c>
      <c r="U3">
        <v>76</v>
      </c>
      <c r="V3">
        <v>78</v>
      </c>
      <c r="W3">
        <v>82</v>
      </c>
      <c r="X3">
        <v>86</v>
      </c>
      <c r="Y3">
        <v>88</v>
      </c>
      <c r="Z3">
        <v>96</v>
      </c>
      <c r="AA3">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FB7AD-27BB-459D-9C95-C9B6EE64EC61}">
  <dimension ref="A1:Y81"/>
  <sheetViews>
    <sheetView workbookViewId="0">
      <selection activeCell="B7" sqref="B7"/>
    </sheetView>
  </sheetViews>
  <sheetFormatPr defaultRowHeight="15" x14ac:dyDescent="0.25"/>
  <cols>
    <col min="2" max="2" width="14.140625" bestFit="1" customWidth="1"/>
    <col min="3" max="3" width="13.85546875" customWidth="1"/>
  </cols>
  <sheetData>
    <row r="1" spans="1:25" x14ac:dyDescent="0.25">
      <c r="A1" t="s">
        <v>0</v>
      </c>
      <c r="B1" t="s">
        <v>1</v>
      </c>
      <c r="C1" t="s">
        <v>2</v>
      </c>
      <c r="D1" t="s">
        <v>3</v>
      </c>
      <c r="E1" t="s">
        <v>4</v>
      </c>
      <c r="F1" t="s">
        <v>5</v>
      </c>
    </row>
    <row r="2" spans="1:25" x14ac:dyDescent="0.25">
      <c r="A2" t="s">
        <v>6</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c r="W2">
        <v>3150</v>
      </c>
      <c r="X2">
        <v>3300</v>
      </c>
      <c r="Y2">
        <v>3450</v>
      </c>
    </row>
    <row r="3" spans="1:25" x14ac:dyDescent="0.25">
      <c r="A3" t="s">
        <v>6</v>
      </c>
      <c r="B3" t="s">
        <v>7</v>
      </c>
      <c r="C3" t="s">
        <v>8</v>
      </c>
      <c r="D3" t="s">
        <v>9</v>
      </c>
      <c r="E3">
        <v>600</v>
      </c>
      <c r="F3">
        <v>116</v>
      </c>
      <c r="G3">
        <v>120</v>
      </c>
      <c r="H3">
        <v>122</v>
      </c>
      <c r="I3">
        <v>126</v>
      </c>
      <c r="J3">
        <v>128</v>
      </c>
      <c r="K3">
        <v>132</v>
      </c>
      <c r="L3">
        <v>140</v>
      </c>
      <c r="M3">
        <v>142</v>
      </c>
      <c r="N3">
        <v>172</v>
      </c>
      <c r="O3">
        <v>174</v>
      </c>
      <c r="P3">
        <v>192</v>
      </c>
      <c r="Q3">
        <v>194</v>
      </c>
      <c r="R3">
        <v>204</v>
      </c>
      <c r="S3">
        <v>250</v>
      </c>
      <c r="T3">
        <v>254</v>
      </c>
      <c r="U3">
        <v>270</v>
      </c>
      <c r="V3">
        <v>290</v>
      </c>
      <c r="W3">
        <v>316</v>
      </c>
      <c r="X3">
        <v>342</v>
      </c>
      <c r="Y3">
        <v>362</v>
      </c>
    </row>
    <row r="4" spans="1:25" x14ac:dyDescent="0.25">
      <c r="A4" t="s">
        <v>6</v>
      </c>
      <c r="B4" t="s">
        <v>7</v>
      </c>
      <c r="C4" t="s">
        <v>8</v>
      </c>
      <c r="D4" t="s">
        <v>9</v>
      </c>
      <c r="E4">
        <v>900</v>
      </c>
      <c r="F4">
        <v>120</v>
      </c>
      <c r="G4">
        <v>122</v>
      </c>
      <c r="H4">
        <v>126</v>
      </c>
      <c r="I4">
        <v>132</v>
      </c>
      <c r="J4">
        <v>140</v>
      </c>
      <c r="K4">
        <v>142</v>
      </c>
      <c r="L4">
        <v>148</v>
      </c>
      <c r="M4">
        <v>150</v>
      </c>
      <c r="N4">
        <v>186</v>
      </c>
      <c r="O4">
        <v>192</v>
      </c>
      <c r="P4">
        <v>212</v>
      </c>
      <c r="Q4">
        <v>216</v>
      </c>
      <c r="R4">
        <v>220</v>
      </c>
      <c r="S4">
        <v>272</v>
      </c>
      <c r="T4">
        <v>290</v>
      </c>
      <c r="U4">
        <v>304</v>
      </c>
      <c r="V4">
        <v>314</v>
      </c>
      <c r="W4">
        <v>350</v>
      </c>
      <c r="X4">
        <v>374</v>
      </c>
      <c r="Y4">
        <v>404</v>
      </c>
    </row>
    <row r="5" spans="1:25" x14ac:dyDescent="0.25">
      <c r="A5" t="s">
        <v>6</v>
      </c>
      <c r="B5" t="s">
        <v>7</v>
      </c>
      <c r="C5" t="s">
        <v>8</v>
      </c>
      <c r="D5" t="s">
        <v>9</v>
      </c>
      <c r="E5">
        <v>1200</v>
      </c>
      <c r="F5">
        <v>122</v>
      </c>
      <c r="G5">
        <v>128</v>
      </c>
      <c r="H5">
        <v>128</v>
      </c>
      <c r="I5">
        <v>140</v>
      </c>
      <c r="J5">
        <v>142</v>
      </c>
      <c r="K5">
        <v>150</v>
      </c>
      <c r="L5">
        <v>154</v>
      </c>
      <c r="M5">
        <v>160</v>
      </c>
      <c r="N5">
        <v>194</v>
      </c>
      <c r="O5">
        <v>204</v>
      </c>
      <c r="P5">
        <v>242</v>
      </c>
      <c r="Q5">
        <v>248</v>
      </c>
      <c r="R5">
        <v>252</v>
      </c>
      <c r="S5">
        <v>298</v>
      </c>
      <c r="T5">
        <v>300</v>
      </c>
      <c r="U5">
        <v>316</v>
      </c>
      <c r="V5">
        <v>366</v>
      </c>
      <c r="W5">
        <v>404</v>
      </c>
      <c r="X5">
        <v>438</v>
      </c>
      <c r="Y5">
        <v>456</v>
      </c>
    </row>
    <row r="6" spans="1:25" x14ac:dyDescent="0.25">
      <c r="A6" t="s">
        <v>6</v>
      </c>
      <c r="B6" t="s">
        <v>7</v>
      </c>
      <c r="C6" t="s">
        <v>8</v>
      </c>
      <c r="D6" t="s">
        <v>9</v>
      </c>
      <c r="E6">
        <v>1500</v>
      </c>
      <c r="F6">
        <v>126</v>
      </c>
      <c r="G6">
        <v>132</v>
      </c>
      <c r="H6">
        <v>132</v>
      </c>
      <c r="I6">
        <v>142</v>
      </c>
      <c r="J6">
        <v>148</v>
      </c>
      <c r="K6">
        <v>160</v>
      </c>
      <c r="L6">
        <v>164</v>
      </c>
      <c r="M6">
        <v>168</v>
      </c>
      <c r="N6">
        <v>212</v>
      </c>
      <c r="O6">
        <v>216</v>
      </c>
      <c r="P6">
        <v>250</v>
      </c>
      <c r="Q6">
        <v>252</v>
      </c>
      <c r="R6">
        <v>278</v>
      </c>
      <c r="S6">
        <v>316</v>
      </c>
      <c r="T6">
        <v>334</v>
      </c>
      <c r="U6">
        <v>404</v>
      </c>
      <c r="V6">
        <v>424</v>
      </c>
      <c r="W6">
        <v>476</v>
      </c>
      <c r="X6">
        <v>504</v>
      </c>
      <c r="Y6">
        <v>522</v>
      </c>
    </row>
    <row r="7" spans="1:25" x14ac:dyDescent="0.25">
      <c r="A7" t="s">
        <v>6</v>
      </c>
      <c r="B7" t="s">
        <v>7</v>
      </c>
      <c r="C7" t="s">
        <v>8</v>
      </c>
      <c r="D7" t="s">
        <v>9</v>
      </c>
      <c r="E7">
        <v>1800</v>
      </c>
      <c r="F7">
        <v>128</v>
      </c>
      <c r="G7">
        <v>140</v>
      </c>
      <c r="H7">
        <v>140</v>
      </c>
      <c r="I7">
        <v>148</v>
      </c>
      <c r="J7">
        <v>154</v>
      </c>
      <c r="K7">
        <v>168</v>
      </c>
      <c r="L7">
        <v>174</v>
      </c>
      <c r="M7">
        <v>186</v>
      </c>
      <c r="N7">
        <v>250</v>
      </c>
      <c r="O7">
        <v>254</v>
      </c>
      <c r="P7">
        <v>278</v>
      </c>
      <c r="Q7">
        <v>292</v>
      </c>
      <c r="R7">
        <v>304</v>
      </c>
      <c r="S7">
        <v>340</v>
      </c>
      <c r="T7">
        <v>356</v>
      </c>
      <c r="U7">
        <v>416</v>
      </c>
      <c r="V7">
        <v>470</v>
      </c>
      <c r="W7">
        <v>490</v>
      </c>
      <c r="X7">
        <v>526</v>
      </c>
      <c r="Y7">
        <v>578</v>
      </c>
    </row>
    <row r="8" spans="1:25" x14ac:dyDescent="0.25">
      <c r="A8" t="s">
        <v>6</v>
      </c>
      <c r="B8" t="s">
        <v>7</v>
      </c>
      <c r="C8" t="s">
        <v>8</v>
      </c>
      <c r="D8" t="s">
        <v>9</v>
      </c>
      <c r="E8">
        <v>2100</v>
      </c>
      <c r="F8">
        <v>132</v>
      </c>
      <c r="G8">
        <v>142</v>
      </c>
      <c r="H8">
        <v>148</v>
      </c>
      <c r="I8">
        <v>150</v>
      </c>
      <c r="J8">
        <v>164</v>
      </c>
      <c r="K8">
        <v>174</v>
      </c>
      <c r="L8">
        <v>194</v>
      </c>
      <c r="M8">
        <v>204</v>
      </c>
      <c r="N8">
        <v>270</v>
      </c>
      <c r="O8">
        <v>278</v>
      </c>
      <c r="P8">
        <v>292</v>
      </c>
      <c r="Q8">
        <v>304</v>
      </c>
      <c r="R8">
        <v>316</v>
      </c>
      <c r="S8">
        <v>362</v>
      </c>
      <c r="T8">
        <v>382</v>
      </c>
      <c r="U8">
        <v>438</v>
      </c>
      <c r="V8">
        <v>478</v>
      </c>
      <c r="W8">
        <v>516</v>
      </c>
      <c r="X8">
        <v>562</v>
      </c>
      <c r="Y8">
        <v>624</v>
      </c>
    </row>
    <row r="9" spans="1:25" x14ac:dyDescent="0.25">
      <c r="A9" t="s">
        <v>6</v>
      </c>
      <c r="B9" t="s">
        <v>7</v>
      </c>
      <c r="C9" t="s">
        <v>8</v>
      </c>
      <c r="D9" t="s">
        <v>9</v>
      </c>
      <c r="E9">
        <v>2400</v>
      </c>
      <c r="F9">
        <v>140</v>
      </c>
      <c r="G9">
        <v>148</v>
      </c>
      <c r="H9">
        <v>154</v>
      </c>
      <c r="I9">
        <v>164</v>
      </c>
      <c r="J9">
        <v>172</v>
      </c>
      <c r="K9">
        <v>186</v>
      </c>
      <c r="L9">
        <v>214</v>
      </c>
      <c r="M9">
        <v>216</v>
      </c>
      <c r="N9">
        <v>294</v>
      </c>
      <c r="O9">
        <v>298</v>
      </c>
      <c r="P9">
        <v>314</v>
      </c>
      <c r="Q9">
        <v>318</v>
      </c>
      <c r="R9">
        <v>334</v>
      </c>
      <c r="S9">
        <v>368</v>
      </c>
      <c r="T9">
        <v>406</v>
      </c>
      <c r="U9">
        <v>456</v>
      </c>
      <c r="V9">
        <v>496</v>
      </c>
      <c r="W9">
        <v>542</v>
      </c>
      <c r="X9">
        <v>586</v>
      </c>
      <c r="Y9">
        <v>660</v>
      </c>
    </row>
    <row r="10" spans="1:25" x14ac:dyDescent="0.25">
      <c r="A10" t="s">
        <v>6</v>
      </c>
      <c r="B10" t="s">
        <v>7</v>
      </c>
      <c r="C10" t="s">
        <v>8</v>
      </c>
      <c r="D10" t="s">
        <v>9</v>
      </c>
      <c r="E10">
        <v>2700</v>
      </c>
      <c r="F10">
        <v>148</v>
      </c>
      <c r="G10">
        <v>150</v>
      </c>
      <c r="H10">
        <v>164</v>
      </c>
      <c r="I10">
        <v>192</v>
      </c>
      <c r="J10">
        <v>194</v>
      </c>
      <c r="K10">
        <v>210</v>
      </c>
      <c r="L10">
        <v>228</v>
      </c>
      <c r="M10">
        <v>246</v>
      </c>
      <c r="N10">
        <v>316</v>
      </c>
      <c r="O10">
        <v>334</v>
      </c>
      <c r="P10">
        <v>356</v>
      </c>
      <c r="Q10">
        <v>356</v>
      </c>
      <c r="R10">
        <v>362</v>
      </c>
      <c r="S10">
        <v>396</v>
      </c>
      <c r="T10">
        <v>430</v>
      </c>
      <c r="U10">
        <v>484</v>
      </c>
      <c r="V10">
        <v>522</v>
      </c>
      <c r="W10">
        <v>572</v>
      </c>
      <c r="X10">
        <v>630</v>
      </c>
      <c r="Y10">
        <v>704</v>
      </c>
    </row>
    <row r="11" spans="1:25" x14ac:dyDescent="0.25">
      <c r="A11" t="s">
        <v>6</v>
      </c>
      <c r="B11" t="s">
        <v>7</v>
      </c>
      <c r="C11" t="s">
        <v>8</v>
      </c>
      <c r="D11" t="s">
        <v>9</v>
      </c>
      <c r="E11">
        <v>3000</v>
      </c>
      <c r="F11">
        <v>154</v>
      </c>
      <c r="G11">
        <v>164</v>
      </c>
      <c r="H11">
        <v>172</v>
      </c>
      <c r="I11">
        <v>204</v>
      </c>
      <c r="J11">
        <v>210</v>
      </c>
      <c r="K11">
        <v>216</v>
      </c>
      <c r="L11">
        <v>248</v>
      </c>
      <c r="M11">
        <v>254</v>
      </c>
      <c r="N11">
        <v>334</v>
      </c>
      <c r="O11">
        <v>346</v>
      </c>
      <c r="P11">
        <v>374</v>
      </c>
      <c r="Q11">
        <v>396</v>
      </c>
      <c r="R11">
        <v>406</v>
      </c>
      <c r="S11">
        <v>438</v>
      </c>
      <c r="T11">
        <v>460</v>
      </c>
      <c r="U11">
        <v>540</v>
      </c>
      <c r="V11">
        <v>562</v>
      </c>
      <c r="W11">
        <v>586</v>
      </c>
      <c r="X11">
        <v>672</v>
      </c>
      <c r="Y11">
        <v>752</v>
      </c>
    </row>
    <row r="12" spans="1:25" x14ac:dyDescent="0.25">
      <c r="A12" t="s">
        <v>6</v>
      </c>
      <c r="B12" t="s">
        <v>7</v>
      </c>
      <c r="C12" t="s">
        <v>8</v>
      </c>
      <c r="D12" t="s">
        <v>9</v>
      </c>
      <c r="E12">
        <v>3300</v>
      </c>
      <c r="F12">
        <v>164</v>
      </c>
      <c r="G12">
        <v>174</v>
      </c>
      <c r="H12">
        <v>186</v>
      </c>
      <c r="I12">
        <v>212</v>
      </c>
      <c r="J12">
        <v>214</v>
      </c>
      <c r="K12">
        <v>250</v>
      </c>
      <c r="L12">
        <v>264</v>
      </c>
      <c r="M12">
        <v>292</v>
      </c>
      <c r="N12">
        <v>350</v>
      </c>
      <c r="O12">
        <v>366</v>
      </c>
      <c r="P12">
        <v>396</v>
      </c>
      <c r="Q12">
        <v>424</v>
      </c>
      <c r="R12">
        <v>456</v>
      </c>
      <c r="S12">
        <v>490</v>
      </c>
      <c r="T12">
        <v>526</v>
      </c>
      <c r="U12">
        <v>586</v>
      </c>
      <c r="V12">
        <v>606</v>
      </c>
      <c r="W12">
        <v>672</v>
      </c>
      <c r="X12">
        <v>748</v>
      </c>
      <c r="Y12">
        <v>816</v>
      </c>
    </row>
    <row r="13" spans="1:25" x14ac:dyDescent="0.25">
      <c r="A13" t="s">
        <v>6</v>
      </c>
      <c r="B13" t="s">
        <v>7</v>
      </c>
      <c r="C13" t="s">
        <v>8</v>
      </c>
      <c r="D13" t="s">
        <v>9</v>
      </c>
      <c r="E13">
        <v>3600</v>
      </c>
      <c r="F13">
        <v>184</v>
      </c>
      <c r="G13">
        <v>192</v>
      </c>
      <c r="H13">
        <v>238</v>
      </c>
      <c r="I13">
        <v>248</v>
      </c>
      <c r="J13">
        <v>248</v>
      </c>
      <c r="K13">
        <v>250</v>
      </c>
      <c r="L13">
        <v>286</v>
      </c>
      <c r="M13">
        <v>314</v>
      </c>
      <c r="N13">
        <v>378</v>
      </c>
      <c r="O13">
        <v>408</v>
      </c>
      <c r="P13">
        <v>422</v>
      </c>
      <c r="Q13">
        <v>470</v>
      </c>
      <c r="R13">
        <v>490</v>
      </c>
      <c r="S13">
        <v>612</v>
      </c>
      <c r="T13">
        <v>678</v>
      </c>
      <c r="U13">
        <v>688</v>
      </c>
      <c r="V13">
        <v>756</v>
      </c>
      <c r="W13">
        <v>898</v>
      </c>
      <c r="X13">
        <v>940</v>
      </c>
      <c r="Y13">
        <v>1008</v>
      </c>
    </row>
    <row r="14" spans="1:25" x14ac:dyDescent="0.25">
      <c r="A14" t="s">
        <v>6</v>
      </c>
      <c r="B14" t="s">
        <v>7</v>
      </c>
      <c r="C14" t="s">
        <v>8</v>
      </c>
      <c r="D14" t="s">
        <v>9</v>
      </c>
      <c r="E14">
        <v>3900</v>
      </c>
      <c r="F14">
        <v>198</v>
      </c>
      <c r="G14">
        <v>216</v>
      </c>
      <c r="H14">
        <v>270</v>
      </c>
      <c r="I14">
        <v>272</v>
      </c>
      <c r="J14">
        <v>296</v>
      </c>
      <c r="K14">
        <v>318</v>
      </c>
      <c r="L14">
        <v>334</v>
      </c>
      <c r="M14">
        <v>378</v>
      </c>
      <c r="N14">
        <v>412</v>
      </c>
      <c r="O14">
        <v>452</v>
      </c>
      <c r="P14">
        <v>464</v>
      </c>
      <c r="Q14">
        <v>524</v>
      </c>
      <c r="R14">
        <v>586</v>
      </c>
      <c r="S14">
        <v>714</v>
      </c>
      <c r="T14">
        <v>760</v>
      </c>
      <c r="U14">
        <v>830</v>
      </c>
      <c r="V14">
        <v>856</v>
      </c>
      <c r="W14">
        <v>1058</v>
      </c>
      <c r="X14">
        <v>1092</v>
      </c>
      <c r="Y14">
        <v>1142</v>
      </c>
    </row>
    <row r="15" spans="1:25" x14ac:dyDescent="0.25">
      <c r="A15" t="s">
        <v>6</v>
      </c>
      <c r="B15" t="s">
        <v>10</v>
      </c>
      <c r="C15" t="s">
        <v>8</v>
      </c>
      <c r="D15" t="s">
        <v>9</v>
      </c>
      <c r="F15">
        <v>600</v>
      </c>
      <c r="G15">
        <v>750</v>
      </c>
      <c r="H15">
        <v>900</v>
      </c>
      <c r="I15">
        <v>1050</v>
      </c>
      <c r="J15">
        <v>1200</v>
      </c>
      <c r="K15">
        <v>1350</v>
      </c>
      <c r="L15">
        <v>1500</v>
      </c>
      <c r="M15">
        <v>1650</v>
      </c>
      <c r="N15">
        <v>1800</v>
      </c>
      <c r="O15">
        <v>1950</v>
      </c>
      <c r="P15">
        <v>2100</v>
      </c>
      <c r="Q15">
        <v>2250</v>
      </c>
      <c r="R15">
        <v>2400</v>
      </c>
      <c r="S15">
        <v>2550</v>
      </c>
      <c r="T15">
        <v>2700</v>
      </c>
      <c r="U15">
        <v>2850</v>
      </c>
      <c r="V15">
        <v>3000</v>
      </c>
      <c r="W15">
        <v>3150</v>
      </c>
      <c r="X15">
        <v>3300</v>
      </c>
      <c r="Y15">
        <v>3450</v>
      </c>
    </row>
    <row r="16" spans="1:25" x14ac:dyDescent="0.25">
      <c r="A16" t="s">
        <v>6</v>
      </c>
      <c r="B16" t="s">
        <v>10</v>
      </c>
      <c r="C16" t="s">
        <v>8</v>
      </c>
      <c r="D16" t="s">
        <v>9</v>
      </c>
      <c r="E16">
        <v>600</v>
      </c>
      <c r="F16">
        <v>122</v>
      </c>
      <c r="G16">
        <v>126</v>
      </c>
      <c r="H16">
        <v>128</v>
      </c>
      <c r="I16">
        <v>140</v>
      </c>
      <c r="J16">
        <v>142</v>
      </c>
      <c r="K16">
        <v>148</v>
      </c>
      <c r="L16">
        <v>150</v>
      </c>
      <c r="M16">
        <v>154</v>
      </c>
      <c r="N16">
        <v>186</v>
      </c>
      <c r="O16">
        <v>194</v>
      </c>
      <c r="P16">
        <v>212</v>
      </c>
      <c r="Q16">
        <v>214</v>
      </c>
      <c r="R16">
        <v>216</v>
      </c>
      <c r="S16">
        <v>272</v>
      </c>
      <c r="T16">
        <v>290</v>
      </c>
      <c r="U16">
        <v>294</v>
      </c>
      <c r="V16">
        <v>304</v>
      </c>
      <c r="W16">
        <v>342</v>
      </c>
      <c r="X16">
        <v>374</v>
      </c>
      <c r="Y16">
        <v>396</v>
      </c>
    </row>
    <row r="17" spans="1:25" x14ac:dyDescent="0.25">
      <c r="A17" t="s">
        <v>6</v>
      </c>
      <c r="B17" t="s">
        <v>10</v>
      </c>
      <c r="C17" t="s">
        <v>8</v>
      </c>
      <c r="D17" t="s">
        <v>9</v>
      </c>
      <c r="E17">
        <v>900</v>
      </c>
      <c r="F17">
        <v>126</v>
      </c>
      <c r="G17">
        <v>140</v>
      </c>
      <c r="H17">
        <v>142</v>
      </c>
      <c r="I17">
        <v>148</v>
      </c>
      <c r="J17">
        <v>150</v>
      </c>
      <c r="K17">
        <v>154</v>
      </c>
      <c r="L17">
        <v>160</v>
      </c>
      <c r="M17">
        <v>164</v>
      </c>
      <c r="N17">
        <v>210</v>
      </c>
      <c r="O17">
        <v>212</v>
      </c>
      <c r="P17">
        <v>224</v>
      </c>
      <c r="Q17">
        <v>234</v>
      </c>
      <c r="R17">
        <v>242</v>
      </c>
      <c r="S17">
        <v>298</v>
      </c>
      <c r="T17">
        <v>304</v>
      </c>
      <c r="U17">
        <v>330</v>
      </c>
      <c r="V17">
        <v>340</v>
      </c>
      <c r="W17">
        <v>382</v>
      </c>
      <c r="X17">
        <v>404</v>
      </c>
      <c r="Y17">
        <v>438</v>
      </c>
    </row>
    <row r="18" spans="1:25" x14ac:dyDescent="0.25">
      <c r="A18" t="s">
        <v>6</v>
      </c>
      <c r="B18" t="s">
        <v>10</v>
      </c>
      <c r="C18" t="s">
        <v>8</v>
      </c>
      <c r="D18" t="s">
        <v>9</v>
      </c>
      <c r="E18">
        <v>1200</v>
      </c>
      <c r="F18">
        <v>128</v>
      </c>
      <c r="G18">
        <v>142</v>
      </c>
      <c r="H18">
        <v>142</v>
      </c>
      <c r="I18">
        <v>150</v>
      </c>
      <c r="J18">
        <v>154</v>
      </c>
      <c r="K18">
        <v>164</v>
      </c>
      <c r="L18">
        <v>168</v>
      </c>
      <c r="M18">
        <v>172</v>
      </c>
      <c r="N18">
        <v>214</v>
      </c>
      <c r="O18">
        <v>216</v>
      </c>
      <c r="P18">
        <v>254</v>
      </c>
      <c r="Q18">
        <v>270</v>
      </c>
      <c r="R18">
        <v>278</v>
      </c>
      <c r="S18">
        <v>318</v>
      </c>
      <c r="T18">
        <v>322</v>
      </c>
      <c r="U18">
        <v>342</v>
      </c>
      <c r="V18">
        <v>400</v>
      </c>
      <c r="W18">
        <v>438</v>
      </c>
      <c r="X18">
        <v>476</v>
      </c>
      <c r="Y18">
        <v>492</v>
      </c>
    </row>
    <row r="19" spans="1:25" x14ac:dyDescent="0.25">
      <c r="A19" t="s">
        <v>6</v>
      </c>
      <c r="B19" t="s">
        <v>10</v>
      </c>
      <c r="C19" t="s">
        <v>8</v>
      </c>
      <c r="D19" t="s">
        <v>9</v>
      </c>
      <c r="E19">
        <v>1500</v>
      </c>
      <c r="F19">
        <v>140</v>
      </c>
      <c r="G19">
        <v>148</v>
      </c>
      <c r="H19">
        <v>148</v>
      </c>
      <c r="I19">
        <v>154</v>
      </c>
      <c r="J19">
        <v>160</v>
      </c>
      <c r="K19">
        <v>172</v>
      </c>
      <c r="L19">
        <v>174</v>
      </c>
      <c r="M19">
        <v>184</v>
      </c>
      <c r="N19">
        <v>224</v>
      </c>
      <c r="O19">
        <v>234</v>
      </c>
      <c r="P19">
        <v>272</v>
      </c>
      <c r="Q19">
        <v>278</v>
      </c>
      <c r="R19">
        <v>300</v>
      </c>
      <c r="S19">
        <v>342</v>
      </c>
      <c r="T19">
        <v>362</v>
      </c>
      <c r="U19">
        <v>438</v>
      </c>
      <c r="V19">
        <v>460</v>
      </c>
      <c r="W19">
        <v>516</v>
      </c>
      <c r="X19">
        <v>544</v>
      </c>
      <c r="Y19">
        <v>568</v>
      </c>
    </row>
    <row r="20" spans="1:25" x14ac:dyDescent="0.25">
      <c r="A20" t="s">
        <v>6</v>
      </c>
      <c r="B20" t="s">
        <v>10</v>
      </c>
      <c r="C20" t="s">
        <v>8</v>
      </c>
      <c r="D20" t="s">
        <v>9</v>
      </c>
      <c r="E20">
        <v>1800</v>
      </c>
      <c r="F20">
        <v>142</v>
      </c>
      <c r="G20">
        <v>150</v>
      </c>
      <c r="H20">
        <v>150</v>
      </c>
      <c r="I20">
        <v>160</v>
      </c>
      <c r="J20">
        <v>168</v>
      </c>
      <c r="K20">
        <v>184</v>
      </c>
      <c r="L20">
        <v>194</v>
      </c>
      <c r="M20">
        <v>210</v>
      </c>
      <c r="N20">
        <v>272</v>
      </c>
      <c r="O20">
        <v>290</v>
      </c>
      <c r="P20">
        <v>300</v>
      </c>
      <c r="Q20">
        <v>314</v>
      </c>
      <c r="R20">
        <v>330</v>
      </c>
      <c r="S20">
        <v>366</v>
      </c>
      <c r="T20">
        <v>394</v>
      </c>
      <c r="U20">
        <v>456</v>
      </c>
      <c r="V20">
        <v>504</v>
      </c>
      <c r="W20">
        <v>526</v>
      </c>
      <c r="X20">
        <v>572</v>
      </c>
      <c r="Y20">
        <v>628</v>
      </c>
    </row>
    <row r="21" spans="1:25" x14ac:dyDescent="0.25">
      <c r="A21" t="s">
        <v>6</v>
      </c>
      <c r="B21" t="s">
        <v>10</v>
      </c>
      <c r="C21" t="s">
        <v>8</v>
      </c>
      <c r="D21" t="s">
        <v>9</v>
      </c>
      <c r="E21">
        <v>2100</v>
      </c>
      <c r="F21">
        <v>148</v>
      </c>
      <c r="G21">
        <v>154</v>
      </c>
      <c r="H21">
        <v>154</v>
      </c>
      <c r="I21">
        <v>164</v>
      </c>
      <c r="J21">
        <v>174</v>
      </c>
      <c r="K21">
        <v>194</v>
      </c>
      <c r="L21">
        <v>214</v>
      </c>
      <c r="M21">
        <v>216</v>
      </c>
      <c r="N21">
        <v>294</v>
      </c>
      <c r="O21">
        <v>300</v>
      </c>
      <c r="P21">
        <v>314</v>
      </c>
      <c r="Q21">
        <v>330</v>
      </c>
      <c r="R21">
        <v>342</v>
      </c>
      <c r="S21">
        <v>396</v>
      </c>
      <c r="T21">
        <v>408</v>
      </c>
      <c r="U21">
        <v>476</v>
      </c>
      <c r="V21">
        <v>520</v>
      </c>
      <c r="W21">
        <v>562</v>
      </c>
      <c r="X21">
        <v>596</v>
      </c>
      <c r="Y21">
        <v>672</v>
      </c>
    </row>
    <row r="22" spans="1:25" x14ac:dyDescent="0.25">
      <c r="A22" t="s">
        <v>6</v>
      </c>
      <c r="B22" t="s">
        <v>10</v>
      </c>
      <c r="C22" t="s">
        <v>8</v>
      </c>
      <c r="D22" t="s">
        <v>9</v>
      </c>
      <c r="E22">
        <v>2400</v>
      </c>
      <c r="F22">
        <v>150</v>
      </c>
      <c r="G22">
        <v>160</v>
      </c>
      <c r="H22">
        <v>168</v>
      </c>
      <c r="I22">
        <v>174</v>
      </c>
      <c r="J22">
        <v>186</v>
      </c>
      <c r="K22">
        <v>210</v>
      </c>
      <c r="L22">
        <v>228</v>
      </c>
      <c r="M22">
        <v>234</v>
      </c>
      <c r="N22">
        <v>316</v>
      </c>
      <c r="O22">
        <v>318</v>
      </c>
      <c r="P22">
        <v>340</v>
      </c>
      <c r="Q22">
        <v>346</v>
      </c>
      <c r="R22">
        <v>362</v>
      </c>
      <c r="S22">
        <v>402</v>
      </c>
      <c r="T22">
        <v>444</v>
      </c>
      <c r="U22">
        <v>492</v>
      </c>
      <c r="V22">
        <v>540</v>
      </c>
      <c r="W22">
        <v>584</v>
      </c>
      <c r="X22">
        <v>638</v>
      </c>
      <c r="Y22">
        <v>718</v>
      </c>
    </row>
    <row r="23" spans="1:25" x14ac:dyDescent="0.25">
      <c r="A23" t="s">
        <v>6</v>
      </c>
      <c r="B23" t="s">
        <v>10</v>
      </c>
      <c r="C23" t="s">
        <v>8</v>
      </c>
      <c r="D23" t="s">
        <v>9</v>
      </c>
      <c r="E23">
        <v>2700</v>
      </c>
      <c r="F23">
        <v>160</v>
      </c>
      <c r="G23">
        <v>164</v>
      </c>
      <c r="H23">
        <v>174</v>
      </c>
      <c r="I23">
        <v>212</v>
      </c>
      <c r="J23">
        <v>214</v>
      </c>
      <c r="K23">
        <v>220</v>
      </c>
      <c r="L23">
        <v>248</v>
      </c>
      <c r="M23">
        <v>264</v>
      </c>
      <c r="N23">
        <v>342</v>
      </c>
      <c r="O23">
        <v>362</v>
      </c>
      <c r="P23">
        <v>394</v>
      </c>
      <c r="Q23">
        <v>394</v>
      </c>
      <c r="R23">
        <v>396</v>
      </c>
      <c r="S23">
        <v>416</v>
      </c>
      <c r="T23">
        <v>470</v>
      </c>
      <c r="U23">
        <v>562</v>
      </c>
      <c r="V23">
        <v>568</v>
      </c>
      <c r="W23">
        <v>624</v>
      </c>
      <c r="X23">
        <v>682</v>
      </c>
      <c r="Y23">
        <v>762</v>
      </c>
    </row>
    <row r="24" spans="1:25" x14ac:dyDescent="0.25">
      <c r="A24" t="s">
        <v>6</v>
      </c>
      <c r="B24" t="s">
        <v>10</v>
      </c>
      <c r="C24" t="s">
        <v>8</v>
      </c>
      <c r="D24" t="s">
        <v>9</v>
      </c>
      <c r="E24">
        <v>3000</v>
      </c>
      <c r="F24">
        <v>168</v>
      </c>
      <c r="G24">
        <v>174</v>
      </c>
      <c r="H24">
        <v>186</v>
      </c>
      <c r="I24">
        <v>216</v>
      </c>
      <c r="J24">
        <v>220</v>
      </c>
      <c r="K24">
        <v>234</v>
      </c>
      <c r="L24">
        <v>270</v>
      </c>
      <c r="M24">
        <v>290</v>
      </c>
      <c r="N24">
        <v>362</v>
      </c>
      <c r="O24">
        <v>378</v>
      </c>
      <c r="P24">
        <v>404</v>
      </c>
      <c r="Q24">
        <v>416</v>
      </c>
      <c r="R24">
        <v>444</v>
      </c>
      <c r="S24">
        <v>476</v>
      </c>
      <c r="T24">
        <v>496</v>
      </c>
      <c r="U24">
        <v>586</v>
      </c>
      <c r="V24">
        <v>596</v>
      </c>
      <c r="W24">
        <v>638</v>
      </c>
      <c r="X24">
        <v>734</v>
      </c>
      <c r="Y24">
        <v>814</v>
      </c>
    </row>
    <row r="25" spans="1:25" x14ac:dyDescent="0.25">
      <c r="A25" t="s">
        <v>6</v>
      </c>
      <c r="B25" t="s">
        <v>10</v>
      </c>
      <c r="C25" t="s">
        <v>8</v>
      </c>
      <c r="D25" t="s">
        <v>9</v>
      </c>
      <c r="E25">
        <v>3300</v>
      </c>
      <c r="F25">
        <v>174</v>
      </c>
      <c r="G25">
        <v>194</v>
      </c>
      <c r="H25">
        <v>210</v>
      </c>
      <c r="I25">
        <v>224</v>
      </c>
      <c r="J25">
        <v>228</v>
      </c>
      <c r="K25">
        <v>272</v>
      </c>
      <c r="L25">
        <v>292</v>
      </c>
      <c r="M25">
        <v>314</v>
      </c>
      <c r="N25">
        <v>382</v>
      </c>
      <c r="O25">
        <v>400</v>
      </c>
      <c r="P25">
        <v>416</v>
      </c>
      <c r="Q25">
        <v>460</v>
      </c>
      <c r="R25">
        <v>492</v>
      </c>
      <c r="S25">
        <v>526</v>
      </c>
      <c r="T25">
        <v>526</v>
      </c>
      <c r="U25">
        <v>638</v>
      </c>
      <c r="V25">
        <v>660</v>
      </c>
      <c r="W25">
        <v>734</v>
      </c>
      <c r="X25">
        <v>812</v>
      </c>
      <c r="Y25">
        <v>880</v>
      </c>
    </row>
    <row r="26" spans="1:25" x14ac:dyDescent="0.25">
      <c r="A26" t="s">
        <v>6</v>
      </c>
      <c r="B26" t="s">
        <v>10</v>
      </c>
      <c r="C26" t="s">
        <v>8</v>
      </c>
      <c r="D26" t="s">
        <v>9</v>
      </c>
      <c r="E26">
        <v>3600</v>
      </c>
      <c r="F26">
        <v>192</v>
      </c>
      <c r="G26">
        <v>220</v>
      </c>
      <c r="H26">
        <v>234</v>
      </c>
      <c r="I26">
        <v>252</v>
      </c>
      <c r="J26">
        <v>278</v>
      </c>
      <c r="K26">
        <v>292</v>
      </c>
      <c r="L26">
        <v>314</v>
      </c>
      <c r="M26">
        <v>330</v>
      </c>
      <c r="N26">
        <v>424</v>
      </c>
      <c r="O26">
        <v>430</v>
      </c>
      <c r="P26">
        <v>482</v>
      </c>
      <c r="Q26">
        <v>512</v>
      </c>
      <c r="R26">
        <v>520</v>
      </c>
      <c r="S26">
        <v>678</v>
      </c>
      <c r="T26">
        <v>694</v>
      </c>
      <c r="U26">
        <v>714</v>
      </c>
      <c r="V26">
        <v>786</v>
      </c>
      <c r="W26">
        <v>914</v>
      </c>
      <c r="X26">
        <v>968</v>
      </c>
      <c r="Y26">
        <v>1084</v>
      </c>
    </row>
    <row r="27" spans="1:25" x14ac:dyDescent="0.25">
      <c r="A27" t="s">
        <v>6</v>
      </c>
      <c r="B27" t="s">
        <v>10</v>
      </c>
      <c r="C27" t="s">
        <v>8</v>
      </c>
      <c r="D27" t="s">
        <v>9</v>
      </c>
      <c r="E27">
        <v>3900</v>
      </c>
      <c r="F27">
        <v>204</v>
      </c>
      <c r="G27">
        <v>260</v>
      </c>
      <c r="H27">
        <v>278</v>
      </c>
      <c r="I27">
        <v>290</v>
      </c>
      <c r="J27">
        <v>294</v>
      </c>
      <c r="K27">
        <v>334</v>
      </c>
      <c r="L27">
        <v>356</v>
      </c>
      <c r="M27">
        <v>390</v>
      </c>
      <c r="N27">
        <v>468</v>
      </c>
      <c r="O27">
        <v>474</v>
      </c>
      <c r="P27">
        <v>508</v>
      </c>
      <c r="Q27">
        <v>596</v>
      </c>
      <c r="R27">
        <v>626</v>
      </c>
      <c r="S27">
        <v>780</v>
      </c>
      <c r="T27">
        <v>788</v>
      </c>
      <c r="U27">
        <v>814</v>
      </c>
      <c r="V27">
        <v>918</v>
      </c>
      <c r="W27">
        <v>1066</v>
      </c>
      <c r="X27">
        <v>1106</v>
      </c>
      <c r="Y27">
        <v>1212</v>
      </c>
    </row>
    <row r="28" spans="1:25" x14ac:dyDescent="0.25">
      <c r="A28" t="s">
        <v>6</v>
      </c>
      <c r="B28" t="s">
        <v>11</v>
      </c>
      <c r="C28" t="s">
        <v>8</v>
      </c>
      <c r="D28" t="s">
        <v>9</v>
      </c>
      <c r="F28">
        <v>600</v>
      </c>
      <c r="G28">
        <v>750</v>
      </c>
      <c r="H28">
        <v>900</v>
      </c>
      <c r="I28">
        <v>1050</v>
      </c>
      <c r="J28">
        <v>1200</v>
      </c>
      <c r="K28">
        <v>1350</v>
      </c>
      <c r="L28">
        <v>1500</v>
      </c>
      <c r="M28">
        <v>1650</v>
      </c>
      <c r="N28">
        <v>1800</v>
      </c>
      <c r="O28">
        <v>1950</v>
      </c>
      <c r="P28">
        <v>2100</v>
      </c>
      <c r="Q28">
        <v>2250</v>
      </c>
      <c r="R28">
        <v>2400</v>
      </c>
      <c r="S28">
        <v>2550</v>
      </c>
      <c r="T28">
        <v>2700</v>
      </c>
      <c r="U28">
        <v>2850</v>
      </c>
      <c r="V28">
        <v>3000</v>
      </c>
      <c r="W28">
        <v>3150</v>
      </c>
      <c r="X28">
        <v>3300</v>
      </c>
      <c r="Y28">
        <v>3450</v>
      </c>
    </row>
    <row r="29" spans="1:25" x14ac:dyDescent="0.25">
      <c r="A29" t="s">
        <v>6</v>
      </c>
      <c r="B29" t="s">
        <v>11</v>
      </c>
      <c r="C29" t="s">
        <v>8</v>
      </c>
      <c r="D29" t="s">
        <v>9</v>
      </c>
      <c r="E29">
        <v>600</v>
      </c>
      <c r="F29">
        <v>126</v>
      </c>
      <c r="G29">
        <v>128</v>
      </c>
      <c r="H29">
        <v>132</v>
      </c>
      <c r="I29">
        <v>142</v>
      </c>
      <c r="J29">
        <v>148</v>
      </c>
      <c r="K29">
        <v>150</v>
      </c>
      <c r="L29">
        <v>154</v>
      </c>
      <c r="M29">
        <v>160</v>
      </c>
      <c r="N29">
        <v>194</v>
      </c>
      <c r="O29">
        <v>210</v>
      </c>
      <c r="P29">
        <v>216</v>
      </c>
      <c r="Q29">
        <v>220</v>
      </c>
      <c r="R29">
        <v>224</v>
      </c>
      <c r="S29">
        <v>290</v>
      </c>
      <c r="T29">
        <v>294</v>
      </c>
      <c r="U29">
        <v>300</v>
      </c>
      <c r="V29">
        <v>316</v>
      </c>
      <c r="W29">
        <v>356</v>
      </c>
      <c r="X29">
        <v>394</v>
      </c>
      <c r="Y29">
        <v>404</v>
      </c>
    </row>
    <row r="30" spans="1:25" x14ac:dyDescent="0.25">
      <c r="A30" t="s">
        <v>6</v>
      </c>
      <c r="B30" t="s">
        <v>11</v>
      </c>
      <c r="C30" t="s">
        <v>8</v>
      </c>
      <c r="D30" t="s">
        <v>9</v>
      </c>
      <c r="E30">
        <v>900</v>
      </c>
      <c r="F30">
        <v>132</v>
      </c>
      <c r="G30">
        <v>142</v>
      </c>
      <c r="H30">
        <v>142</v>
      </c>
      <c r="I30">
        <v>150</v>
      </c>
      <c r="J30">
        <v>154</v>
      </c>
      <c r="K30">
        <v>160</v>
      </c>
      <c r="L30">
        <v>168</v>
      </c>
      <c r="M30">
        <v>172</v>
      </c>
      <c r="N30">
        <v>214</v>
      </c>
      <c r="O30">
        <v>216</v>
      </c>
      <c r="P30">
        <v>234</v>
      </c>
      <c r="Q30">
        <v>246</v>
      </c>
      <c r="R30">
        <v>248</v>
      </c>
      <c r="S30">
        <v>304</v>
      </c>
      <c r="T30">
        <v>316</v>
      </c>
      <c r="U30">
        <v>342</v>
      </c>
      <c r="V30">
        <v>350</v>
      </c>
      <c r="W30">
        <v>400</v>
      </c>
      <c r="X30">
        <v>412</v>
      </c>
      <c r="Y30">
        <v>452</v>
      </c>
    </row>
    <row r="31" spans="1:25" x14ac:dyDescent="0.25">
      <c r="A31" t="s">
        <v>6</v>
      </c>
      <c r="B31" t="s">
        <v>11</v>
      </c>
      <c r="C31" t="s">
        <v>8</v>
      </c>
      <c r="D31" t="s">
        <v>9</v>
      </c>
      <c r="E31">
        <v>1200</v>
      </c>
      <c r="F31">
        <v>140</v>
      </c>
      <c r="G31">
        <v>148</v>
      </c>
      <c r="H31">
        <v>148</v>
      </c>
      <c r="I31">
        <v>154</v>
      </c>
      <c r="J31">
        <v>160</v>
      </c>
      <c r="K31">
        <v>172</v>
      </c>
      <c r="L31">
        <v>174</v>
      </c>
      <c r="M31">
        <v>184</v>
      </c>
      <c r="N31">
        <v>220</v>
      </c>
      <c r="O31">
        <v>224</v>
      </c>
      <c r="P31">
        <v>270</v>
      </c>
      <c r="Q31">
        <v>278</v>
      </c>
      <c r="R31">
        <v>292</v>
      </c>
      <c r="S31">
        <v>334</v>
      </c>
      <c r="T31">
        <v>340</v>
      </c>
      <c r="U31">
        <v>356</v>
      </c>
      <c r="V31">
        <v>406</v>
      </c>
      <c r="W31">
        <v>452</v>
      </c>
      <c r="X31">
        <v>490</v>
      </c>
      <c r="Y31">
        <v>516</v>
      </c>
    </row>
    <row r="32" spans="1:25" x14ac:dyDescent="0.25">
      <c r="A32" t="s">
        <v>6</v>
      </c>
      <c r="B32" t="s">
        <v>11</v>
      </c>
      <c r="C32" t="s">
        <v>8</v>
      </c>
      <c r="D32" t="s">
        <v>9</v>
      </c>
      <c r="E32">
        <v>1500</v>
      </c>
      <c r="F32">
        <v>142</v>
      </c>
      <c r="G32">
        <v>150</v>
      </c>
      <c r="H32">
        <v>150</v>
      </c>
      <c r="I32">
        <v>160</v>
      </c>
      <c r="J32">
        <v>168</v>
      </c>
      <c r="K32">
        <v>184</v>
      </c>
      <c r="L32">
        <v>186</v>
      </c>
      <c r="M32">
        <v>192</v>
      </c>
      <c r="N32">
        <v>234</v>
      </c>
      <c r="O32">
        <v>246</v>
      </c>
      <c r="P32">
        <v>290</v>
      </c>
      <c r="Q32">
        <v>292</v>
      </c>
      <c r="R32">
        <v>306</v>
      </c>
      <c r="S32">
        <v>356</v>
      </c>
      <c r="T32">
        <v>374</v>
      </c>
      <c r="U32">
        <v>452</v>
      </c>
      <c r="V32">
        <v>478</v>
      </c>
      <c r="W32">
        <v>526</v>
      </c>
      <c r="X32">
        <v>568</v>
      </c>
      <c r="Y32">
        <v>582</v>
      </c>
    </row>
    <row r="33" spans="1:25" x14ac:dyDescent="0.25">
      <c r="A33" t="s">
        <v>6</v>
      </c>
      <c r="B33" t="s">
        <v>11</v>
      </c>
      <c r="C33" t="s">
        <v>8</v>
      </c>
      <c r="D33" t="s">
        <v>9</v>
      </c>
      <c r="E33">
        <v>1800</v>
      </c>
      <c r="F33">
        <v>148</v>
      </c>
      <c r="G33">
        <v>154</v>
      </c>
      <c r="H33">
        <v>154</v>
      </c>
      <c r="I33">
        <v>168</v>
      </c>
      <c r="J33">
        <v>174</v>
      </c>
      <c r="K33">
        <v>192</v>
      </c>
      <c r="L33">
        <v>210</v>
      </c>
      <c r="M33">
        <v>214</v>
      </c>
      <c r="N33">
        <v>290</v>
      </c>
      <c r="O33">
        <v>294</v>
      </c>
      <c r="P33">
        <v>306</v>
      </c>
      <c r="Q33">
        <v>322</v>
      </c>
      <c r="R33">
        <v>342</v>
      </c>
      <c r="S33">
        <v>378</v>
      </c>
      <c r="T33">
        <v>402</v>
      </c>
      <c r="U33">
        <v>476</v>
      </c>
      <c r="V33">
        <v>522</v>
      </c>
      <c r="W33">
        <v>544</v>
      </c>
      <c r="X33">
        <v>586</v>
      </c>
      <c r="Y33">
        <v>650</v>
      </c>
    </row>
    <row r="34" spans="1:25" x14ac:dyDescent="0.25">
      <c r="A34" t="s">
        <v>6</v>
      </c>
      <c r="B34" t="s">
        <v>11</v>
      </c>
      <c r="C34" t="s">
        <v>8</v>
      </c>
      <c r="D34" t="s">
        <v>9</v>
      </c>
      <c r="E34">
        <v>2100</v>
      </c>
      <c r="F34">
        <v>150</v>
      </c>
      <c r="G34">
        <v>160</v>
      </c>
      <c r="H34">
        <v>160</v>
      </c>
      <c r="I34">
        <v>172</v>
      </c>
      <c r="J34">
        <v>186</v>
      </c>
      <c r="K34">
        <v>210</v>
      </c>
      <c r="L34">
        <v>220</v>
      </c>
      <c r="M34">
        <v>224</v>
      </c>
      <c r="N34">
        <v>300</v>
      </c>
      <c r="O34">
        <v>306</v>
      </c>
      <c r="P34">
        <v>322</v>
      </c>
      <c r="Q34">
        <v>342</v>
      </c>
      <c r="R34">
        <v>356</v>
      </c>
      <c r="S34">
        <v>404</v>
      </c>
      <c r="T34">
        <v>424</v>
      </c>
      <c r="U34">
        <v>490</v>
      </c>
      <c r="V34">
        <v>532</v>
      </c>
      <c r="W34">
        <v>572</v>
      </c>
      <c r="X34">
        <v>624</v>
      </c>
      <c r="Y34">
        <v>696</v>
      </c>
    </row>
    <row r="35" spans="1:25" x14ac:dyDescent="0.25">
      <c r="A35" t="s">
        <v>6</v>
      </c>
      <c r="B35" t="s">
        <v>11</v>
      </c>
      <c r="C35" t="s">
        <v>8</v>
      </c>
      <c r="D35" t="s">
        <v>9</v>
      </c>
      <c r="E35">
        <v>2400</v>
      </c>
      <c r="F35">
        <v>154</v>
      </c>
      <c r="G35">
        <v>168</v>
      </c>
      <c r="H35">
        <v>174</v>
      </c>
      <c r="I35">
        <v>186</v>
      </c>
      <c r="J35">
        <v>194</v>
      </c>
      <c r="K35">
        <v>214</v>
      </c>
      <c r="L35">
        <v>242</v>
      </c>
      <c r="M35">
        <v>246</v>
      </c>
      <c r="N35">
        <v>330</v>
      </c>
      <c r="O35">
        <v>334</v>
      </c>
      <c r="P35">
        <v>350</v>
      </c>
      <c r="Q35">
        <v>362</v>
      </c>
      <c r="R35">
        <v>374</v>
      </c>
      <c r="S35">
        <v>408</v>
      </c>
      <c r="T35">
        <v>456</v>
      </c>
      <c r="U35">
        <v>516</v>
      </c>
      <c r="V35">
        <v>562</v>
      </c>
      <c r="W35">
        <v>602</v>
      </c>
      <c r="X35">
        <v>658</v>
      </c>
      <c r="Y35">
        <v>744</v>
      </c>
    </row>
    <row r="36" spans="1:25" x14ac:dyDescent="0.25">
      <c r="A36" t="s">
        <v>6</v>
      </c>
      <c r="B36" t="s">
        <v>11</v>
      </c>
      <c r="C36" t="s">
        <v>8</v>
      </c>
      <c r="D36" t="s">
        <v>9</v>
      </c>
      <c r="E36">
        <v>2700</v>
      </c>
      <c r="F36">
        <v>168</v>
      </c>
      <c r="G36">
        <v>172</v>
      </c>
      <c r="H36">
        <v>186</v>
      </c>
      <c r="I36">
        <v>216</v>
      </c>
      <c r="J36">
        <v>220</v>
      </c>
      <c r="K36">
        <v>228</v>
      </c>
      <c r="L36">
        <v>252</v>
      </c>
      <c r="M36">
        <v>272</v>
      </c>
      <c r="N36">
        <v>356</v>
      </c>
      <c r="O36">
        <v>374</v>
      </c>
      <c r="P36">
        <v>402</v>
      </c>
      <c r="Q36">
        <v>402</v>
      </c>
      <c r="R36">
        <v>404</v>
      </c>
      <c r="S36">
        <v>432</v>
      </c>
      <c r="T36">
        <v>480</v>
      </c>
      <c r="U36">
        <v>572</v>
      </c>
      <c r="V36">
        <v>582</v>
      </c>
      <c r="W36">
        <v>644</v>
      </c>
      <c r="X36">
        <v>700</v>
      </c>
      <c r="Y36">
        <v>788</v>
      </c>
    </row>
    <row r="37" spans="1:25" x14ac:dyDescent="0.25">
      <c r="A37" t="s">
        <v>6</v>
      </c>
      <c r="B37" t="s">
        <v>11</v>
      </c>
      <c r="C37" t="s">
        <v>8</v>
      </c>
      <c r="D37" t="s">
        <v>9</v>
      </c>
      <c r="E37">
        <v>3000</v>
      </c>
      <c r="F37">
        <v>174</v>
      </c>
      <c r="G37">
        <v>186</v>
      </c>
      <c r="H37">
        <v>194</v>
      </c>
      <c r="I37">
        <v>224</v>
      </c>
      <c r="J37">
        <v>228</v>
      </c>
      <c r="K37">
        <v>246</v>
      </c>
      <c r="L37">
        <v>278</v>
      </c>
      <c r="M37">
        <v>294</v>
      </c>
      <c r="N37">
        <v>374</v>
      </c>
      <c r="O37">
        <v>396</v>
      </c>
      <c r="P37">
        <v>412</v>
      </c>
      <c r="Q37">
        <v>432</v>
      </c>
      <c r="R37">
        <v>456</v>
      </c>
      <c r="S37">
        <v>490</v>
      </c>
      <c r="T37">
        <v>520</v>
      </c>
      <c r="U37">
        <v>602</v>
      </c>
      <c r="V37">
        <v>624</v>
      </c>
      <c r="W37">
        <v>658</v>
      </c>
      <c r="X37">
        <v>752</v>
      </c>
      <c r="Y37">
        <v>836</v>
      </c>
    </row>
    <row r="38" spans="1:25" x14ac:dyDescent="0.25">
      <c r="A38" t="s">
        <v>6</v>
      </c>
      <c r="B38" t="s">
        <v>11</v>
      </c>
      <c r="C38" t="s">
        <v>8</v>
      </c>
      <c r="D38" t="s">
        <v>9</v>
      </c>
      <c r="E38">
        <v>3300</v>
      </c>
      <c r="F38">
        <v>186</v>
      </c>
      <c r="G38">
        <v>210</v>
      </c>
      <c r="H38">
        <v>214</v>
      </c>
      <c r="I38">
        <v>234</v>
      </c>
      <c r="J38">
        <v>242</v>
      </c>
      <c r="K38">
        <v>290</v>
      </c>
      <c r="L38">
        <v>298</v>
      </c>
      <c r="M38">
        <v>322</v>
      </c>
      <c r="N38">
        <v>400</v>
      </c>
      <c r="O38">
        <v>406</v>
      </c>
      <c r="P38">
        <v>432</v>
      </c>
      <c r="Q38">
        <v>478</v>
      </c>
      <c r="R38">
        <v>516</v>
      </c>
      <c r="S38">
        <v>544</v>
      </c>
      <c r="T38">
        <v>544</v>
      </c>
      <c r="U38">
        <v>658</v>
      </c>
      <c r="V38">
        <v>684</v>
      </c>
      <c r="W38">
        <v>752</v>
      </c>
      <c r="X38">
        <v>830</v>
      </c>
      <c r="Y38">
        <v>910</v>
      </c>
    </row>
    <row r="39" spans="1:25" x14ac:dyDescent="0.25">
      <c r="A39" t="s">
        <v>6</v>
      </c>
      <c r="B39" t="s">
        <v>11</v>
      </c>
      <c r="C39" t="s">
        <v>8</v>
      </c>
      <c r="D39" t="s">
        <v>9</v>
      </c>
      <c r="E39">
        <v>3600</v>
      </c>
      <c r="F39">
        <v>212</v>
      </c>
      <c r="G39">
        <v>216</v>
      </c>
      <c r="H39">
        <v>248</v>
      </c>
      <c r="I39">
        <v>252</v>
      </c>
      <c r="J39">
        <v>270</v>
      </c>
      <c r="K39">
        <v>290</v>
      </c>
      <c r="L39">
        <v>322</v>
      </c>
      <c r="M39">
        <v>358</v>
      </c>
      <c r="N39">
        <v>416</v>
      </c>
      <c r="O39">
        <v>460</v>
      </c>
      <c r="P39">
        <v>478</v>
      </c>
      <c r="Q39">
        <v>516</v>
      </c>
      <c r="R39">
        <v>540</v>
      </c>
      <c r="S39">
        <v>694</v>
      </c>
      <c r="T39">
        <v>714</v>
      </c>
      <c r="U39">
        <v>734</v>
      </c>
      <c r="V39">
        <v>824</v>
      </c>
      <c r="W39">
        <v>940</v>
      </c>
      <c r="X39">
        <v>978</v>
      </c>
      <c r="Y39">
        <v>1134</v>
      </c>
    </row>
    <row r="40" spans="1:25" x14ac:dyDescent="0.25">
      <c r="A40" t="s">
        <v>6</v>
      </c>
      <c r="B40" t="s">
        <v>11</v>
      </c>
      <c r="C40" t="s">
        <v>8</v>
      </c>
      <c r="D40" t="s">
        <v>9</v>
      </c>
      <c r="E40">
        <v>3900</v>
      </c>
      <c r="F40">
        <v>228</v>
      </c>
      <c r="G40">
        <v>260</v>
      </c>
      <c r="H40">
        <v>286</v>
      </c>
      <c r="I40">
        <v>302</v>
      </c>
      <c r="J40">
        <v>334</v>
      </c>
      <c r="K40">
        <v>366</v>
      </c>
      <c r="L40">
        <v>390</v>
      </c>
      <c r="M40">
        <v>422</v>
      </c>
      <c r="N40">
        <v>464</v>
      </c>
      <c r="O40">
        <v>480</v>
      </c>
      <c r="P40">
        <v>524</v>
      </c>
      <c r="Q40">
        <v>600</v>
      </c>
      <c r="R40">
        <v>654</v>
      </c>
      <c r="S40">
        <v>804</v>
      </c>
      <c r="T40">
        <v>848</v>
      </c>
      <c r="U40">
        <v>886</v>
      </c>
      <c r="V40">
        <v>952</v>
      </c>
      <c r="W40">
        <v>1066</v>
      </c>
      <c r="X40">
        <v>1156</v>
      </c>
      <c r="Y40">
        <v>1270</v>
      </c>
    </row>
    <row r="41" spans="1:25" x14ac:dyDescent="0.25">
      <c r="A41" t="s">
        <v>6</v>
      </c>
      <c r="B41" t="s">
        <v>12</v>
      </c>
      <c r="C41" t="s">
        <v>8</v>
      </c>
      <c r="D41" t="s">
        <v>9</v>
      </c>
      <c r="F41">
        <v>600</v>
      </c>
      <c r="G41">
        <v>750</v>
      </c>
      <c r="H41">
        <v>900</v>
      </c>
      <c r="I41">
        <v>1050</v>
      </c>
      <c r="J41">
        <v>1200</v>
      </c>
      <c r="K41">
        <v>1350</v>
      </c>
      <c r="L41">
        <v>1500</v>
      </c>
      <c r="M41">
        <v>1650</v>
      </c>
      <c r="N41">
        <v>1800</v>
      </c>
      <c r="O41">
        <v>1950</v>
      </c>
      <c r="P41">
        <v>2100</v>
      </c>
      <c r="Q41">
        <v>2250</v>
      </c>
      <c r="R41">
        <v>2400</v>
      </c>
      <c r="S41">
        <v>2550</v>
      </c>
      <c r="T41">
        <v>2700</v>
      </c>
      <c r="U41">
        <v>2850</v>
      </c>
      <c r="V41">
        <v>3000</v>
      </c>
      <c r="W41">
        <v>3150</v>
      </c>
      <c r="X41">
        <v>3300</v>
      </c>
      <c r="Y41">
        <v>3450</v>
      </c>
    </row>
    <row r="42" spans="1:25" x14ac:dyDescent="0.25">
      <c r="A42" t="s">
        <v>6</v>
      </c>
      <c r="B42" t="s">
        <v>12</v>
      </c>
      <c r="C42" t="s">
        <v>8</v>
      </c>
      <c r="D42" t="s">
        <v>9</v>
      </c>
      <c r="E42">
        <v>600</v>
      </c>
      <c r="F42">
        <v>142</v>
      </c>
      <c r="G42">
        <v>148</v>
      </c>
      <c r="H42">
        <v>150</v>
      </c>
      <c r="I42">
        <v>160</v>
      </c>
      <c r="J42">
        <v>164</v>
      </c>
      <c r="K42">
        <v>168</v>
      </c>
      <c r="L42">
        <v>172</v>
      </c>
      <c r="M42">
        <v>184</v>
      </c>
      <c r="N42">
        <v>220</v>
      </c>
      <c r="O42">
        <v>228</v>
      </c>
      <c r="P42">
        <v>246</v>
      </c>
      <c r="Q42">
        <v>248</v>
      </c>
      <c r="R42">
        <v>250</v>
      </c>
      <c r="S42">
        <v>316</v>
      </c>
      <c r="T42">
        <v>322</v>
      </c>
      <c r="U42">
        <v>334</v>
      </c>
      <c r="V42">
        <v>356</v>
      </c>
      <c r="W42">
        <v>402</v>
      </c>
      <c r="X42">
        <v>432</v>
      </c>
      <c r="Y42">
        <v>452</v>
      </c>
    </row>
    <row r="43" spans="1:25" x14ac:dyDescent="0.25">
      <c r="A43" t="s">
        <v>6</v>
      </c>
      <c r="B43" t="s">
        <v>12</v>
      </c>
      <c r="C43" t="s">
        <v>8</v>
      </c>
      <c r="D43" t="s">
        <v>9</v>
      </c>
      <c r="E43">
        <v>900</v>
      </c>
      <c r="F43">
        <v>150</v>
      </c>
      <c r="G43">
        <v>160</v>
      </c>
      <c r="H43">
        <v>154</v>
      </c>
      <c r="I43">
        <v>168</v>
      </c>
      <c r="J43">
        <v>172</v>
      </c>
      <c r="K43">
        <v>184</v>
      </c>
      <c r="L43">
        <v>192</v>
      </c>
      <c r="M43">
        <v>194</v>
      </c>
      <c r="N43">
        <v>242</v>
      </c>
      <c r="O43">
        <v>246</v>
      </c>
      <c r="P43">
        <v>264</v>
      </c>
      <c r="Q43">
        <v>272</v>
      </c>
      <c r="R43">
        <v>278</v>
      </c>
      <c r="S43">
        <v>342</v>
      </c>
      <c r="T43">
        <v>356</v>
      </c>
      <c r="U43">
        <v>394</v>
      </c>
      <c r="V43">
        <v>400</v>
      </c>
      <c r="W43">
        <v>444</v>
      </c>
      <c r="X43">
        <v>474</v>
      </c>
      <c r="Y43">
        <v>506</v>
      </c>
    </row>
    <row r="44" spans="1:25" x14ac:dyDescent="0.25">
      <c r="A44" t="s">
        <v>6</v>
      </c>
      <c r="B44" t="s">
        <v>12</v>
      </c>
      <c r="C44" t="s">
        <v>8</v>
      </c>
      <c r="D44" t="s">
        <v>9</v>
      </c>
      <c r="E44">
        <v>1200</v>
      </c>
      <c r="F44">
        <v>154</v>
      </c>
      <c r="G44">
        <v>164</v>
      </c>
      <c r="H44">
        <v>164</v>
      </c>
      <c r="I44">
        <v>172</v>
      </c>
      <c r="J44">
        <v>184</v>
      </c>
      <c r="K44">
        <v>194</v>
      </c>
      <c r="L44">
        <v>204</v>
      </c>
      <c r="M44">
        <v>210</v>
      </c>
      <c r="N44">
        <v>248</v>
      </c>
      <c r="O44">
        <v>250</v>
      </c>
      <c r="P44">
        <v>304</v>
      </c>
      <c r="Q44">
        <v>314</v>
      </c>
      <c r="R44">
        <v>318</v>
      </c>
      <c r="S44">
        <v>374</v>
      </c>
      <c r="T44">
        <v>378</v>
      </c>
      <c r="U44">
        <v>402</v>
      </c>
      <c r="V44">
        <v>456</v>
      </c>
      <c r="W44">
        <v>506</v>
      </c>
      <c r="X44">
        <v>556</v>
      </c>
      <c r="Y44">
        <v>572</v>
      </c>
    </row>
    <row r="45" spans="1:25" x14ac:dyDescent="0.25">
      <c r="A45" t="s">
        <v>6</v>
      </c>
      <c r="B45" t="s">
        <v>12</v>
      </c>
      <c r="C45" t="s">
        <v>8</v>
      </c>
      <c r="D45" t="s">
        <v>9</v>
      </c>
      <c r="E45">
        <v>1500</v>
      </c>
      <c r="F45">
        <v>160</v>
      </c>
      <c r="G45">
        <v>168</v>
      </c>
      <c r="H45">
        <v>168</v>
      </c>
      <c r="I45">
        <v>184</v>
      </c>
      <c r="J45">
        <v>192</v>
      </c>
      <c r="K45">
        <v>210</v>
      </c>
      <c r="L45">
        <v>212</v>
      </c>
      <c r="M45">
        <v>214</v>
      </c>
      <c r="N45">
        <v>264</v>
      </c>
      <c r="O45">
        <v>272</v>
      </c>
      <c r="P45">
        <v>316</v>
      </c>
      <c r="Q45">
        <v>318</v>
      </c>
      <c r="R45">
        <v>346</v>
      </c>
      <c r="S45">
        <v>402</v>
      </c>
      <c r="T45">
        <v>412</v>
      </c>
      <c r="U45">
        <v>506</v>
      </c>
      <c r="V45">
        <v>532</v>
      </c>
      <c r="W45">
        <v>594</v>
      </c>
      <c r="X45">
        <v>636</v>
      </c>
      <c r="Y45">
        <v>654</v>
      </c>
    </row>
    <row r="46" spans="1:25" x14ac:dyDescent="0.25">
      <c r="A46" t="s">
        <v>6</v>
      </c>
      <c r="B46" t="s">
        <v>12</v>
      </c>
      <c r="C46" t="s">
        <v>8</v>
      </c>
      <c r="D46" t="s">
        <v>9</v>
      </c>
      <c r="E46">
        <v>1800</v>
      </c>
      <c r="F46">
        <v>164</v>
      </c>
      <c r="G46">
        <v>172</v>
      </c>
      <c r="H46">
        <v>172</v>
      </c>
      <c r="I46">
        <v>192</v>
      </c>
      <c r="J46">
        <v>204</v>
      </c>
      <c r="K46">
        <v>214</v>
      </c>
      <c r="L46">
        <v>228</v>
      </c>
      <c r="M46">
        <v>242</v>
      </c>
      <c r="N46">
        <v>316</v>
      </c>
      <c r="O46">
        <v>322</v>
      </c>
      <c r="P46">
        <v>346</v>
      </c>
      <c r="Q46">
        <v>366</v>
      </c>
      <c r="R46">
        <v>394</v>
      </c>
      <c r="S46">
        <v>424</v>
      </c>
      <c r="T46">
        <v>446</v>
      </c>
      <c r="U46">
        <v>526</v>
      </c>
      <c r="V46">
        <v>584</v>
      </c>
      <c r="W46">
        <v>606</v>
      </c>
      <c r="X46">
        <v>658</v>
      </c>
      <c r="Y46">
        <v>732</v>
      </c>
    </row>
    <row r="47" spans="1:25" x14ac:dyDescent="0.25">
      <c r="A47" t="s">
        <v>6</v>
      </c>
      <c r="B47" t="s">
        <v>12</v>
      </c>
      <c r="C47" t="s">
        <v>8</v>
      </c>
      <c r="D47" t="s">
        <v>9</v>
      </c>
      <c r="E47">
        <v>2100</v>
      </c>
      <c r="F47">
        <v>168</v>
      </c>
      <c r="G47">
        <v>184</v>
      </c>
      <c r="H47">
        <v>184</v>
      </c>
      <c r="I47">
        <v>194</v>
      </c>
      <c r="J47">
        <v>212</v>
      </c>
      <c r="K47">
        <v>228</v>
      </c>
      <c r="L47">
        <v>248</v>
      </c>
      <c r="M47">
        <v>250</v>
      </c>
      <c r="N47">
        <v>334</v>
      </c>
      <c r="O47">
        <v>346</v>
      </c>
      <c r="P47">
        <v>366</v>
      </c>
      <c r="Q47">
        <v>394</v>
      </c>
      <c r="R47">
        <v>402</v>
      </c>
      <c r="S47">
        <v>452</v>
      </c>
      <c r="T47">
        <v>478</v>
      </c>
      <c r="U47">
        <v>556</v>
      </c>
      <c r="V47">
        <v>596</v>
      </c>
      <c r="W47">
        <v>644</v>
      </c>
      <c r="X47">
        <v>696</v>
      </c>
      <c r="Y47">
        <v>776</v>
      </c>
    </row>
    <row r="48" spans="1:25" x14ac:dyDescent="0.25">
      <c r="A48" t="s">
        <v>6</v>
      </c>
      <c r="B48" t="s">
        <v>12</v>
      </c>
      <c r="C48" t="s">
        <v>8</v>
      </c>
      <c r="D48" t="s">
        <v>9</v>
      </c>
      <c r="E48">
        <v>2400</v>
      </c>
      <c r="F48">
        <v>172</v>
      </c>
      <c r="G48">
        <v>192</v>
      </c>
      <c r="H48">
        <v>204</v>
      </c>
      <c r="I48">
        <v>212</v>
      </c>
      <c r="J48">
        <v>220</v>
      </c>
      <c r="K48">
        <v>242</v>
      </c>
      <c r="L48">
        <v>270</v>
      </c>
      <c r="M48">
        <v>272</v>
      </c>
      <c r="N48">
        <v>368</v>
      </c>
      <c r="O48">
        <v>374</v>
      </c>
      <c r="P48">
        <v>400</v>
      </c>
      <c r="Q48">
        <v>404</v>
      </c>
      <c r="R48">
        <v>412</v>
      </c>
      <c r="S48">
        <v>470</v>
      </c>
      <c r="T48">
        <v>516</v>
      </c>
      <c r="U48">
        <v>572</v>
      </c>
      <c r="V48">
        <v>624</v>
      </c>
      <c r="W48">
        <v>680</v>
      </c>
      <c r="X48">
        <v>744</v>
      </c>
      <c r="Y48">
        <v>826</v>
      </c>
    </row>
    <row r="49" spans="1:25" x14ac:dyDescent="0.25">
      <c r="A49" t="s">
        <v>6</v>
      </c>
      <c r="B49" t="s">
        <v>12</v>
      </c>
      <c r="C49" t="s">
        <v>8</v>
      </c>
      <c r="D49" t="s">
        <v>9</v>
      </c>
      <c r="E49">
        <v>2700</v>
      </c>
      <c r="F49">
        <v>192</v>
      </c>
      <c r="G49">
        <v>194</v>
      </c>
      <c r="H49">
        <v>212</v>
      </c>
      <c r="I49">
        <v>246</v>
      </c>
      <c r="J49">
        <v>248</v>
      </c>
      <c r="K49">
        <v>252</v>
      </c>
      <c r="L49">
        <v>292</v>
      </c>
      <c r="M49">
        <v>306</v>
      </c>
      <c r="N49">
        <v>402</v>
      </c>
      <c r="O49">
        <v>412</v>
      </c>
      <c r="P49">
        <v>446</v>
      </c>
      <c r="Q49">
        <v>446</v>
      </c>
      <c r="R49">
        <v>452</v>
      </c>
      <c r="S49">
        <v>484</v>
      </c>
      <c r="T49">
        <v>540</v>
      </c>
      <c r="U49">
        <v>644</v>
      </c>
      <c r="V49">
        <v>654</v>
      </c>
      <c r="W49">
        <v>722</v>
      </c>
      <c r="X49">
        <v>788</v>
      </c>
      <c r="Y49">
        <v>890</v>
      </c>
    </row>
    <row r="50" spans="1:25" x14ac:dyDescent="0.25">
      <c r="A50" t="s">
        <v>6</v>
      </c>
      <c r="B50" t="s">
        <v>12</v>
      </c>
      <c r="C50" t="s">
        <v>8</v>
      </c>
      <c r="D50" t="s">
        <v>9</v>
      </c>
      <c r="E50">
        <v>3000</v>
      </c>
      <c r="F50">
        <v>204</v>
      </c>
      <c r="G50">
        <v>212</v>
      </c>
      <c r="H50">
        <v>220</v>
      </c>
      <c r="I50">
        <v>250</v>
      </c>
      <c r="J50">
        <v>252</v>
      </c>
      <c r="K50">
        <v>272</v>
      </c>
      <c r="L50">
        <v>314</v>
      </c>
      <c r="M50">
        <v>322</v>
      </c>
      <c r="N50">
        <v>412</v>
      </c>
      <c r="O50">
        <v>438</v>
      </c>
      <c r="P50">
        <v>474</v>
      </c>
      <c r="Q50">
        <v>484</v>
      </c>
      <c r="R50">
        <v>516</v>
      </c>
      <c r="S50">
        <v>556</v>
      </c>
      <c r="T50">
        <v>578</v>
      </c>
      <c r="U50">
        <v>680</v>
      </c>
      <c r="V50">
        <v>696</v>
      </c>
      <c r="W50">
        <v>744</v>
      </c>
      <c r="X50">
        <v>848</v>
      </c>
      <c r="Y50">
        <v>936</v>
      </c>
    </row>
    <row r="51" spans="1:25" x14ac:dyDescent="0.25">
      <c r="A51" t="s">
        <v>6</v>
      </c>
      <c r="B51" t="s">
        <v>12</v>
      </c>
      <c r="C51" t="s">
        <v>8</v>
      </c>
      <c r="D51" t="s">
        <v>9</v>
      </c>
      <c r="E51">
        <v>3300</v>
      </c>
      <c r="F51">
        <v>212</v>
      </c>
      <c r="G51">
        <v>228</v>
      </c>
      <c r="H51">
        <v>242</v>
      </c>
      <c r="I51">
        <v>264</v>
      </c>
      <c r="J51">
        <v>270</v>
      </c>
      <c r="K51">
        <v>316</v>
      </c>
      <c r="L51">
        <v>330</v>
      </c>
      <c r="M51">
        <v>366</v>
      </c>
      <c r="N51">
        <v>444</v>
      </c>
      <c r="O51">
        <v>456</v>
      </c>
      <c r="P51">
        <v>484</v>
      </c>
      <c r="Q51">
        <v>532</v>
      </c>
      <c r="R51">
        <v>572</v>
      </c>
      <c r="S51">
        <v>606</v>
      </c>
      <c r="T51">
        <v>606</v>
      </c>
      <c r="U51">
        <v>744</v>
      </c>
      <c r="V51">
        <v>766</v>
      </c>
      <c r="W51">
        <v>848</v>
      </c>
      <c r="X51">
        <v>934</v>
      </c>
      <c r="Y51">
        <v>1018</v>
      </c>
    </row>
    <row r="52" spans="1:25" x14ac:dyDescent="0.25">
      <c r="A52" t="s">
        <v>6</v>
      </c>
      <c r="B52" t="s">
        <v>12</v>
      </c>
      <c r="C52" t="s">
        <v>8</v>
      </c>
      <c r="D52" t="s">
        <v>9</v>
      </c>
      <c r="E52">
        <v>3600</v>
      </c>
      <c r="F52">
        <v>218</v>
      </c>
      <c r="G52">
        <v>246</v>
      </c>
      <c r="H52">
        <v>270</v>
      </c>
      <c r="I52">
        <v>300</v>
      </c>
      <c r="J52">
        <v>318</v>
      </c>
      <c r="K52">
        <v>334</v>
      </c>
      <c r="L52">
        <v>358</v>
      </c>
      <c r="M52">
        <v>394</v>
      </c>
      <c r="N52">
        <v>470</v>
      </c>
      <c r="O52">
        <v>524</v>
      </c>
      <c r="P52">
        <v>540</v>
      </c>
      <c r="Q52">
        <v>600</v>
      </c>
      <c r="R52">
        <v>620</v>
      </c>
      <c r="S52">
        <v>782</v>
      </c>
      <c r="T52">
        <v>800</v>
      </c>
      <c r="U52">
        <v>822</v>
      </c>
      <c r="V52">
        <v>916</v>
      </c>
      <c r="W52">
        <v>1024</v>
      </c>
      <c r="X52">
        <v>1106</v>
      </c>
      <c r="Y52">
        <v>1262</v>
      </c>
    </row>
    <row r="53" spans="1:25" x14ac:dyDescent="0.25">
      <c r="A53" t="s">
        <v>6</v>
      </c>
      <c r="B53" t="s">
        <v>12</v>
      </c>
      <c r="C53" t="s">
        <v>8</v>
      </c>
      <c r="D53" t="s">
        <v>9</v>
      </c>
      <c r="E53">
        <v>3900</v>
      </c>
      <c r="F53">
        <v>230</v>
      </c>
      <c r="G53">
        <v>278</v>
      </c>
      <c r="H53">
        <v>306</v>
      </c>
      <c r="I53">
        <v>334</v>
      </c>
      <c r="J53">
        <v>348</v>
      </c>
      <c r="K53">
        <v>378</v>
      </c>
      <c r="L53">
        <v>394</v>
      </c>
      <c r="M53">
        <v>478</v>
      </c>
      <c r="N53">
        <v>524</v>
      </c>
      <c r="O53">
        <v>562</v>
      </c>
      <c r="P53">
        <v>570</v>
      </c>
      <c r="Q53">
        <v>688</v>
      </c>
      <c r="R53">
        <v>734</v>
      </c>
      <c r="S53">
        <v>892</v>
      </c>
      <c r="T53">
        <v>918</v>
      </c>
      <c r="U53">
        <v>948</v>
      </c>
      <c r="V53">
        <v>1062</v>
      </c>
      <c r="W53">
        <v>1188</v>
      </c>
      <c r="X53">
        <v>1314</v>
      </c>
      <c r="Y53">
        <v>1416</v>
      </c>
    </row>
    <row r="54" spans="1:25" x14ac:dyDescent="0.25">
      <c r="A54" t="s">
        <v>6</v>
      </c>
      <c r="B54" t="s">
        <v>13</v>
      </c>
      <c r="C54" t="s">
        <v>8</v>
      </c>
      <c r="D54" t="s">
        <v>9</v>
      </c>
      <c r="F54">
        <v>600</v>
      </c>
      <c r="G54">
        <v>750</v>
      </c>
      <c r="H54">
        <v>900</v>
      </c>
      <c r="I54">
        <v>1050</v>
      </c>
      <c r="J54">
        <v>1200</v>
      </c>
      <c r="K54">
        <v>1350</v>
      </c>
      <c r="L54">
        <v>1500</v>
      </c>
      <c r="M54">
        <v>1650</v>
      </c>
      <c r="N54">
        <v>1800</v>
      </c>
      <c r="O54">
        <v>1950</v>
      </c>
      <c r="P54">
        <v>2100</v>
      </c>
      <c r="Q54">
        <v>2250</v>
      </c>
      <c r="R54">
        <v>2400</v>
      </c>
      <c r="S54">
        <v>2550</v>
      </c>
      <c r="T54">
        <v>2700</v>
      </c>
      <c r="U54">
        <v>2850</v>
      </c>
      <c r="V54">
        <v>3000</v>
      </c>
      <c r="W54">
        <v>3150</v>
      </c>
      <c r="X54">
        <v>3300</v>
      </c>
      <c r="Y54">
        <v>3450</v>
      </c>
    </row>
    <row r="55" spans="1:25" x14ac:dyDescent="0.25">
      <c r="A55" t="s">
        <v>6</v>
      </c>
      <c r="B55" t="s">
        <v>13</v>
      </c>
      <c r="C55" t="s">
        <v>8</v>
      </c>
      <c r="D55" t="s">
        <v>9</v>
      </c>
      <c r="E55">
        <v>600</v>
      </c>
      <c r="F55">
        <v>168</v>
      </c>
      <c r="G55">
        <v>172</v>
      </c>
      <c r="H55">
        <v>174</v>
      </c>
      <c r="I55">
        <v>186</v>
      </c>
      <c r="J55">
        <v>192</v>
      </c>
      <c r="K55">
        <v>204</v>
      </c>
      <c r="L55">
        <v>210</v>
      </c>
      <c r="M55">
        <v>214</v>
      </c>
      <c r="N55">
        <v>254</v>
      </c>
      <c r="O55">
        <v>270</v>
      </c>
      <c r="P55">
        <v>292</v>
      </c>
      <c r="Q55">
        <v>294</v>
      </c>
      <c r="R55">
        <v>298</v>
      </c>
      <c r="S55">
        <v>368</v>
      </c>
      <c r="T55">
        <v>382</v>
      </c>
      <c r="U55">
        <v>396</v>
      </c>
      <c r="V55">
        <v>412</v>
      </c>
      <c r="W55">
        <v>474</v>
      </c>
      <c r="X55">
        <v>506</v>
      </c>
      <c r="Y55">
        <v>526</v>
      </c>
    </row>
    <row r="56" spans="1:25" x14ac:dyDescent="0.25">
      <c r="A56" t="s">
        <v>6</v>
      </c>
      <c r="B56" t="s">
        <v>13</v>
      </c>
      <c r="C56" t="s">
        <v>8</v>
      </c>
      <c r="D56" t="s">
        <v>9</v>
      </c>
      <c r="E56">
        <v>900</v>
      </c>
      <c r="F56">
        <v>174</v>
      </c>
      <c r="G56">
        <v>186</v>
      </c>
      <c r="H56">
        <v>192</v>
      </c>
      <c r="I56">
        <v>204</v>
      </c>
      <c r="J56">
        <v>210</v>
      </c>
      <c r="K56">
        <v>214</v>
      </c>
      <c r="L56">
        <v>220</v>
      </c>
      <c r="M56">
        <v>228</v>
      </c>
      <c r="N56">
        <v>278</v>
      </c>
      <c r="O56">
        <v>292</v>
      </c>
      <c r="P56">
        <v>306</v>
      </c>
      <c r="Q56">
        <v>318</v>
      </c>
      <c r="R56">
        <v>322</v>
      </c>
      <c r="S56">
        <v>402</v>
      </c>
      <c r="T56">
        <v>412</v>
      </c>
      <c r="U56">
        <v>452</v>
      </c>
      <c r="V56">
        <v>460</v>
      </c>
      <c r="W56">
        <v>520</v>
      </c>
      <c r="X56">
        <v>544</v>
      </c>
      <c r="Y56">
        <v>594</v>
      </c>
    </row>
    <row r="57" spans="1:25" x14ac:dyDescent="0.25">
      <c r="A57" t="s">
        <v>6</v>
      </c>
      <c r="B57" t="s">
        <v>13</v>
      </c>
      <c r="C57" t="s">
        <v>8</v>
      </c>
      <c r="D57" t="s">
        <v>9</v>
      </c>
      <c r="E57">
        <v>1200</v>
      </c>
      <c r="F57">
        <v>184</v>
      </c>
      <c r="G57">
        <v>192</v>
      </c>
      <c r="H57">
        <v>194</v>
      </c>
      <c r="I57">
        <v>210</v>
      </c>
      <c r="J57">
        <v>214</v>
      </c>
      <c r="K57">
        <v>228</v>
      </c>
      <c r="L57">
        <v>234</v>
      </c>
      <c r="M57">
        <v>242</v>
      </c>
      <c r="N57">
        <v>294</v>
      </c>
      <c r="O57">
        <v>298</v>
      </c>
      <c r="P57">
        <v>356</v>
      </c>
      <c r="Q57">
        <v>366</v>
      </c>
      <c r="R57">
        <v>378</v>
      </c>
      <c r="S57">
        <v>438</v>
      </c>
      <c r="T57">
        <v>444</v>
      </c>
      <c r="U57">
        <v>474</v>
      </c>
      <c r="V57">
        <v>532</v>
      </c>
      <c r="W57">
        <v>594</v>
      </c>
      <c r="X57">
        <v>650</v>
      </c>
      <c r="Y57">
        <v>664</v>
      </c>
    </row>
    <row r="58" spans="1:25" x14ac:dyDescent="0.25">
      <c r="A58" t="s">
        <v>6</v>
      </c>
      <c r="B58" t="s">
        <v>13</v>
      </c>
      <c r="C58" t="s">
        <v>8</v>
      </c>
      <c r="D58" t="s">
        <v>9</v>
      </c>
      <c r="E58">
        <v>1500</v>
      </c>
      <c r="F58">
        <v>186</v>
      </c>
      <c r="G58">
        <v>194</v>
      </c>
      <c r="H58">
        <v>204</v>
      </c>
      <c r="I58">
        <v>214</v>
      </c>
      <c r="J58">
        <v>220</v>
      </c>
      <c r="K58">
        <v>242</v>
      </c>
      <c r="L58">
        <v>246</v>
      </c>
      <c r="M58">
        <v>248</v>
      </c>
      <c r="N58">
        <v>306</v>
      </c>
      <c r="O58">
        <v>318</v>
      </c>
      <c r="P58">
        <v>368</v>
      </c>
      <c r="Q58">
        <v>378</v>
      </c>
      <c r="R58">
        <v>406</v>
      </c>
      <c r="S58">
        <v>474</v>
      </c>
      <c r="T58">
        <v>484</v>
      </c>
      <c r="U58">
        <v>594</v>
      </c>
      <c r="V58">
        <v>628</v>
      </c>
      <c r="W58">
        <v>696</v>
      </c>
      <c r="X58">
        <v>746</v>
      </c>
      <c r="Y58">
        <v>758</v>
      </c>
    </row>
    <row r="59" spans="1:25" x14ac:dyDescent="0.25">
      <c r="A59" t="s">
        <v>6</v>
      </c>
      <c r="B59" t="s">
        <v>13</v>
      </c>
      <c r="C59" t="s">
        <v>8</v>
      </c>
      <c r="D59" t="s">
        <v>9</v>
      </c>
      <c r="E59">
        <v>1800</v>
      </c>
      <c r="F59">
        <v>192</v>
      </c>
      <c r="G59">
        <v>210</v>
      </c>
      <c r="H59">
        <v>210</v>
      </c>
      <c r="I59">
        <v>220</v>
      </c>
      <c r="J59">
        <v>234</v>
      </c>
      <c r="K59">
        <v>248</v>
      </c>
      <c r="L59">
        <v>270</v>
      </c>
      <c r="M59">
        <v>278</v>
      </c>
      <c r="N59">
        <v>368</v>
      </c>
      <c r="O59">
        <v>382</v>
      </c>
      <c r="P59">
        <v>406</v>
      </c>
      <c r="Q59">
        <v>424</v>
      </c>
      <c r="R59">
        <v>452</v>
      </c>
      <c r="S59">
        <v>496</v>
      </c>
      <c r="T59">
        <v>522</v>
      </c>
      <c r="U59">
        <v>624</v>
      </c>
      <c r="V59">
        <v>684</v>
      </c>
      <c r="W59">
        <v>718</v>
      </c>
      <c r="X59">
        <v>772</v>
      </c>
      <c r="Y59">
        <v>850</v>
      </c>
    </row>
    <row r="60" spans="1:25" x14ac:dyDescent="0.25">
      <c r="A60" t="s">
        <v>6</v>
      </c>
      <c r="B60" t="s">
        <v>13</v>
      </c>
      <c r="C60" t="s">
        <v>8</v>
      </c>
      <c r="D60" t="s">
        <v>9</v>
      </c>
      <c r="E60">
        <v>2100</v>
      </c>
      <c r="F60">
        <v>204</v>
      </c>
      <c r="G60">
        <v>214</v>
      </c>
      <c r="H60">
        <v>214</v>
      </c>
      <c r="I60">
        <v>228</v>
      </c>
      <c r="J60">
        <v>246</v>
      </c>
      <c r="K60">
        <v>270</v>
      </c>
      <c r="L60">
        <v>294</v>
      </c>
      <c r="M60">
        <v>298</v>
      </c>
      <c r="N60">
        <v>396</v>
      </c>
      <c r="O60">
        <v>406</v>
      </c>
      <c r="P60">
        <v>424</v>
      </c>
      <c r="Q60">
        <v>452</v>
      </c>
      <c r="R60">
        <v>474</v>
      </c>
      <c r="S60">
        <v>526</v>
      </c>
      <c r="T60">
        <v>566</v>
      </c>
      <c r="U60">
        <v>650</v>
      </c>
      <c r="V60">
        <v>698</v>
      </c>
      <c r="W60">
        <v>752</v>
      </c>
      <c r="X60">
        <v>814</v>
      </c>
      <c r="Y60">
        <v>910</v>
      </c>
    </row>
    <row r="61" spans="1:25" x14ac:dyDescent="0.25">
      <c r="A61" t="s">
        <v>6</v>
      </c>
      <c r="B61" t="s">
        <v>13</v>
      </c>
      <c r="C61" t="s">
        <v>8</v>
      </c>
      <c r="D61" t="s">
        <v>9</v>
      </c>
      <c r="E61">
        <v>2400</v>
      </c>
      <c r="F61">
        <v>210</v>
      </c>
      <c r="G61">
        <v>220</v>
      </c>
      <c r="H61">
        <v>234</v>
      </c>
      <c r="I61">
        <v>246</v>
      </c>
      <c r="J61">
        <v>254</v>
      </c>
      <c r="K61">
        <v>278</v>
      </c>
      <c r="L61">
        <v>316</v>
      </c>
      <c r="M61">
        <v>318</v>
      </c>
      <c r="N61">
        <v>430</v>
      </c>
      <c r="O61">
        <v>438</v>
      </c>
      <c r="P61">
        <v>460</v>
      </c>
      <c r="Q61">
        <v>476</v>
      </c>
      <c r="R61">
        <v>484</v>
      </c>
      <c r="S61">
        <v>542</v>
      </c>
      <c r="T61">
        <v>596</v>
      </c>
      <c r="U61">
        <v>664</v>
      </c>
      <c r="V61">
        <v>732</v>
      </c>
      <c r="W61">
        <v>796</v>
      </c>
      <c r="X61">
        <v>860</v>
      </c>
      <c r="Y61">
        <v>974</v>
      </c>
    </row>
    <row r="62" spans="1:25" x14ac:dyDescent="0.25">
      <c r="A62" t="s">
        <v>6</v>
      </c>
      <c r="B62" t="s">
        <v>13</v>
      </c>
      <c r="C62" t="s">
        <v>8</v>
      </c>
      <c r="D62" t="s">
        <v>9</v>
      </c>
      <c r="E62">
        <v>2700</v>
      </c>
      <c r="F62">
        <v>220</v>
      </c>
      <c r="G62">
        <v>228</v>
      </c>
      <c r="H62">
        <v>246</v>
      </c>
      <c r="I62">
        <v>292</v>
      </c>
      <c r="J62">
        <v>294</v>
      </c>
      <c r="K62">
        <v>300</v>
      </c>
      <c r="L62">
        <v>334</v>
      </c>
      <c r="M62">
        <v>362</v>
      </c>
      <c r="N62">
        <v>474</v>
      </c>
      <c r="O62">
        <v>484</v>
      </c>
      <c r="P62">
        <v>522</v>
      </c>
      <c r="Q62">
        <v>522</v>
      </c>
      <c r="R62">
        <v>526</v>
      </c>
      <c r="S62">
        <v>570</v>
      </c>
      <c r="T62">
        <v>630</v>
      </c>
      <c r="U62">
        <v>752</v>
      </c>
      <c r="V62">
        <v>758</v>
      </c>
      <c r="W62">
        <v>848</v>
      </c>
      <c r="X62">
        <v>926</v>
      </c>
      <c r="Y62">
        <v>1036</v>
      </c>
    </row>
    <row r="63" spans="1:25" x14ac:dyDescent="0.25">
      <c r="A63" t="s">
        <v>6</v>
      </c>
      <c r="B63" t="s">
        <v>13</v>
      </c>
      <c r="C63" t="s">
        <v>8</v>
      </c>
      <c r="D63" t="s">
        <v>9</v>
      </c>
      <c r="E63">
        <v>3000</v>
      </c>
      <c r="F63">
        <v>234</v>
      </c>
      <c r="G63">
        <v>246</v>
      </c>
      <c r="H63">
        <v>254</v>
      </c>
      <c r="I63">
        <v>298</v>
      </c>
      <c r="J63">
        <v>300</v>
      </c>
      <c r="K63">
        <v>318</v>
      </c>
      <c r="L63">
        <v>366</v>
      </c>
      <c r="M63">
        <v>382</v>
      </c>
      <c r="N63">
        <v>484</v>
      </c>
      <c r="O63">
        <v>516</v>
      </c>
      <c r="P63">
        <v>544</v>
      </c>
      <c r="Q63">
        <v>570</v>
      </c>
      <c r="R63">
        <v>596</v>
      </c>
      <c r="S63">
        <v>650</v>
      </c>
      <c r="T63">
        <v>680</v>
      </c>
      <c r="U63">
        <v>798</v>
      </c>
      <c r="V63">
        <v>814</v>
      </c>
      <c r="W63">
        <v>860</v>
      </c>
      <c r="X63">
        <v>986</v>
      </c>
      <c r="Y63">
        <v>1096</v>
      </c>
    </row>
    <row r="64" spans="1:25" x14ac:dyDescent="0.25">
      <c r="A64" t="s">
        <v>6</v>
      </c>
      <c r="B64" t="s">
        <v>13</v>
      </c>
      <c r="C64" t="s">
        <v>8</v>
      </c>
      <c r="D64" t="s">
        <v>9</v>
      </c>
      <c r="E64">
        <v>3300</v>
      </c>
      <c r="F64">
        <v>246</v>
      </c>
      <c r="G64">
        <v>270</v>
      </c>
      <c r="H64">
        <v>278</v>
      </c>
      <c r="I64">
        <v>306</v>
      </c>
      <c r="J64">
        <v>316</v>
      </c>
      <c r="K64">
        <v>368</v>
      </c>
      <c r="L64">
        <v>394</v>
      </c>
      <c r="M64">
        <v>424</v>
      </c>
      <c r="N64">
        <v>520</v>
      </c>
      <c r="O64">
        <v>532</v>
      </c>
      <c r="P64">
        <v>570</v>
      </c>
      <c r="Q64">
        <v>628</v>
      </c>
      <c r="R64">
        <v>664</v>
      </c>
      <c r="S64">
        <v>718</v>
      </c>
      <c r="T64">
        <v>718</v>
      </c>
      <c r="U64">
        <v>860</v>
      </c>
      <c r="V64">
        <v>904</v>
      </c>
      <c r="W64">
        <v>986</v>
      </c>
      <c r="X64">
        <v>1094</v>
      </c>
      <c r="Y64">
        <v>1190</v>
      </c>
    </row>
    <row r="65" spans="1:25" x14ac:dyDescent="0.25">
      <c r="A65" t="s">
        <v>6</v>
      </c>
      <c r="B65" t="s">
        <v>13</v>
      </c>
      <c r="C65" t="s">
        <v>8</v>
      </c>
      <c r="D65" t="s">
        <v>9</v>
      </c>
      <c r="E65">
        <v>3600</v>
      </c>
      <c r="F65">
        <v>252</v>
      </c>
      <c r="G65">
        <v>276</v>
      </c>
      <c r="H65">
        <v>330</v>
      </c>
      <c r="I65">
        <v>346</v>
      </c>
      <c r="J65">
        <v>362</v>
      </c>
      <c r="K65">
        <v>368</v>
      </c>
      <c r="L65">
        <v>418</v>
      </c>
      <c r="M65">
        <v>470</v>
      </c>
      <c r="N65">
        <v>544</v>
      </c>
      <c r="O65">
        <v>628</v>
      </c>
      <c r="P65">
        <v>648</v>
      </c>
      <c r="Q65">
        <v>696</v>
      </c>
      <c r="R65">
        <v>718</v>
      </c>
      <c r="S65">
        <v>904</v>
      </c>
      <c r="T65">
        <v>940</v>
      </c>
      <c r="U65">
        <v>984</v>
      </c>
      <c r="V65">
        <v>1058</v>
      </c>
      <c r="W65">
        <v>1134</v>
      </c>
      <c r="X65">
        <v>1282</v>
      </c>
      <c r="Y65">
        <v>1468</v>
      </c>
    </row>
    <row r="66" spans="1:25" x14ac:dyDescent="0.25">
      <c r="A66" t="s">
        <v>6</v>
      </c>
      <c r="B66" t="s">
        <v>13</v>
      </c>
      <c r="C66" t="s">
        <v>8</v>
      </c>
      <c r="D66" t="s">
        <v>9</v>
      </c>
      <c r="E66">
        <v>3900</v>
      </c>
      <c r="F66">
        <v>276</v>
      </c>
      <c r="G66">
        <v>322</v>
      </c>
      <c r="H66">
        <v>378</v>
      </c>
      <c r="I66">
        <v>402</v>
      </c>
      <c r="J66">
        <v>418</v>
      </c>
      <c r="K66">
        <v>470</v>
      </c>
      <c r="L66">
        <v>472</v>
      </c>
      <c r="M66">
        <v>556</v>
      </c>
      <c r="N66">
        <v>606</v>
      </c>
      <c r="O66">
        <v>658</v>
      </c>
      <c r="P66">
        <v>694</v>
      </c>
      <c r="Q66">
        <v>812</v>
      </c>
      <c r="R66">
        <v>858</v>
      </c>
      <c r="S66">
        <v>1040</v>
      </c>
      <c r="T66">
        <v>1080</v>
      </c>
      <c r="U66">
        <v>1116</v>
      </c>
      <c r="V66">
        <v>1232</v>
      </c>
      <c r="W66">
        <v>1382</v>
      </c>
      <c r="X66">
        <v>1528</v>
      </c>
      <c r="Y66">
        <v>1652</v>
      </c>
    </row>
    <row r="67" spans="1:25" x14ac:dyDescent="0.25">
      <c r="A67" t="s">
        <v>6</v>
      </c>
      <c r="B67" t="s">
        <v>14</v>
      </c>
      <c r="C67" t="s">
        <v>8</v>
      </c>
      <c r="D67" t="s">
        <v>9</v>
      </c>
      <c r="F67">
        <v>600</v>
      </c>
      <c r="G67">
        <v>750</v>
      </c>
      <c r="H67">
        <v>900</v>
      </c>
      <c r="I67">
        <v>1050</v>
      </c>
      <c r="J67">
        <v>1200</v>
      </c>
      <c r="K67">
        <v>1350</v>
      </c>
      <c r="L67">
        <v>1500</v>
      </c>
      <c r="M67">
        <v>1650</v>
      </c>
      <c r="N67">
        <v>1800</v>
      </c>
      <c r="O67">
        <v>1950</v>
      </c>
      <c r="P67">
        <v>2100</v>
      </c>
      <c r="Q67">
        <v>2250</v>
      </c>
      <c r="R67">
        <v>2400</v>
      </c>
      <c r="S67">
        <v>2550</v>
      </c>
      <c r="T67">
        <v>2700</v>
      </c>
      <c r="U67">
        <v>2850</v>
      </c>
      <c r="V67">
        <v>3000</v>
      </c>
      <c r="W67">
        <v>3150</v>
      </c>
      <c r="X67">
        <v>3300</v>
      </c>
      <c r="Y67">
        <v>3450</v>
      </c>
    </row>
    <row r="68" spans="1:25" x14ac:dyDescent="0.25">
      <c r="A68" t="s">
        <v>6</v>
      </c>
      <c r="B68" t="s">
        <v>14</v>
      </c>
      <c r="C68" t="s">
        <v>8</v>
      </c>
      <c r="D68" t="s">
        <v>9</v>
      </c>
      <c r="E68">
        <v>600</v>
      </c>
      <c r="F68">
        <v>186</v>
      </c>
      <c r="G68">
        <v>192</v>
      </c>
      <c r="H68">
        <v>194</v>
      </c>
      <c r="I68">
        <v>210</v>
      </c>
      <c r="J68">
        <v>214</v>
      </c>
      <c r="K68">
        <v>220</v>
      </c>
      <c r="L68">
        <v>224</v>
      </c>
      <c r="M68">
        <v>234</v>
      </c>
      <c r="N68">
        <v>292</v>
      </c>
      <c r="O68">
        <v>298</v>
      </c>
      <c r="P68">
        <v>316</v>
      </c>
      <c r="Q68">
        <v>318</v>
      </c>
      <c r="R68">
        <v>322</v>
      </c>
      <c r="S68">
        <v>406</v>
      </c>
      <c r="T68">
        <v>416</v>
      </c>
      <c r="U68">
        <v>430</v>
      </c>
      <c r="V68">
        <v>460</v>
      </c>
      <c r="W68">
        <v>520</v>
      </c>
      <c r="X68">
        <v>566</v>
      </c>
      <c r="Y68">
        <v>582</v>
      </c>
    </row>
    <row r="69" spans="1:25" x14ac:dyDescent="0.25">
      <c r="A69" t="s">
        <v>6</v>
      </c>
      <c r="B69" t="s">
        <v>14</v>
      </c>
      <c r="C69" t="s">
        <v>8</v>
      </c>
      <c r="D69" t="s">
        <v>9</v>
      </c>
      <c r="E69">
        <v>900</v>
      </c>
      <c r="F69">
        <v>194</v>
      </c>
      <c r="G69">
        <v>204</v>
      </c>
      <c r="H69">
        <v>214</v>
      </c>
      <c r="I69">
        <v>220</v>
      </c>
      <c r="J69">
        <v>224</v>
      </c>
      <c r="K69">
        <v>234</v>
      </c>
      <c r="L69">
        <v>246</v>
      </c>
      <c r="M69">
        <v>250</v>
      </c>
      <c r="N69">
        <v>306</v>
      </c>
      <c r="O69">
        <v>316</v>
      </c>
      <c r="P69">
        <v>340</v>
      </c>
      <c r="Q69">
        <v>356</v>
      </c>
      <c r="R69">
        <v>362</v>
      </c>
      <c r="S69">
        <v>438</v>
      </c>
      <c r="T69">
        <v>460</v>
      </c>
      <c r="U69">
        <v>496</v>
      </c>
      <c r="V69">
        <v>506</v>
      </c>
      <c r="W69">
        <v>570</v>
      </c>
      <c r="X69">
        <v>602</v>
      </c>
      <c r="Y69">
        <v>656</v>
      </c>
    </row>
    <row r="70" spans="1:25" x14ac:dyDescent="0.25">
      <c r="A70" t="s">
        <v>6</v>
      </c>
      <c r="B70" t="s">
        <v>14</v>
      </c>
      <c r="C70" t="s">
        <v>8</v>
      </c>
      <c r="D70" t="s">
        <v>9</v>
      </c>
      <c r="E70">
        <v>1200</v>
      </c>
      <c r="F70">
        <v>204</v>
      </c>
      <c r="G70">
        <v>214</v>
      </c>
      <c r="H70">
        <v>216</v>
      </c>
      <c r="I70">
        <v>224</v>
      </c>
      <c r="J70">
        <v>234</v>
      </c>
      <c r="K70">
        <v>250</v>
      </c>
      <c r="L70">
        <v>254</v>
      </c>
      <c r="M70">
        <v>264</v>
      </c>
      <c r="N70">
        <v>318</v>
      </c>
      <c r="O70">
        <v>322</v>
      </c>
      <c r="P70">
        <v>396</v>
      </c>
      <c r="Q70">
        <v>404</v>
      </c>
      <c r="R70">
        <v>412</v>
      </c>
      <c r="S70">
        <v>480</v>
      </c>
      <c r="T70">
        <v>484</v>
      </c>
      <c r="U70">
        <v>520</v>
      </c>
      <c r="V70">
        <v>584</v>
      </c>
      <c r="W70">
        <v>656</v>
      </c>
      <c r="X70">
        <v>712</v>
      </c>
      <c r="Y70">
        <v>744</v>
      </c>
    </row>
    <row r="71" spans="1:25" x14ac:dyDescent="0.25">
      <c r="A71" t="s">
        <v>6</v>
      </c>
      <c r="B71" t="s">
        <v>14</v>
      </c>
      <c r="C71" t="s">
        <v>8</v>
      </c>
      <c r="D71" t="s">
        <v>9</v>
      </c>
      <c r="E71">
        <v>1500</v>
      </c>
      <c r="F71">
        <v>210</v>
      </c>
      <c r="G71">
        <v>220</v>
      </c>
      <c r="H71">
        <v>220</v>
      </c>
      <c r="I71">
        <v>234</v>
      </c>
      <c r="J71">
        <v>246</v>
      </c>
      <c r="K71">
        <v>264</v>
      </c>
      <c r="L71">
        <v>270</v>
      </c>
      <c r="M71">
        <v>272</v>
      </c>
      <c r="N71">
        <v>340</v>
      </c>
      <c r="O71">
        <v>356</v>
      </c>
      <c r="P71">
        <v>406</v>
      </c>
      <c r="Q71">
        <v>412</v>
      </c>
      <c r="R71">
        <v>452</v>
      </c>
      <c r="S71">
        <v>520</v>
      </c>
      <c r="T71">
        <v>532</v>
      </c>
      <c r="U71">
        <v>656</v>
      </c>
      <c r="V71">
        <v>690</v>
      </c>
      <c r="W71">
        <v>762</v>
      </c>
      <c r="X71">
        <v>816</v>
      </c>
      <c r="Y71">
        <v>836</v>
      </c>
    </row>
    <row r="72" spans="1:25" x14ac:dyDescent="0.25">
      <c r="A72" t="s">
        <v>6</v>
      </c>
      <c r="B72" t="s">
        <v>14</v>
      </c>
      <c r="C72" t="s">
        <v>8</v>
      </c>
      <c r="D72" t="s">
        <v>9</v>
      </c>
      <c r="E72">
        <v>1800</v>
      </c>
      <c r="F72">
        <v>214</v>
      </c>
      <c r="G72">
        <v>224</v>
      </c>
      <c r="H72">
        <v>224</v>
      </c>
      <c r="I72">
        <v>246</v>
      </c>
      <c r="J72">
        <v>254</v>
      </c>
      <c r="K72">
        <v>272</v>
      </c>
      <c r="L72">
        <v>298</v>
      </c>
      <c r="M72">
        <v>306</v>
      </c>
      <c r="N72">
        <v>406</v>
      </c>
      <c r="O72">
        <v>416</v>
      </c>
      <c r="P72">
        <v>452</v>
      </c>
      <c r="Q72">
        <v>474</v>
      </c>
      <c r="R72">
        <v>496</v>
      </c>
      <c r="S72">
        <v>556</v>
      </c>
      <c r="T72">
        <v>572</v>
      </c>
      <c r="U72">
        <v>682</v>
      </c>
      <c r="V72">
        <v>754</v>
      </c>
      <c r="W72">
        <v>788</v>
      </c>
      <c r="X72">
        <v>854</v>
      </c>
      <c r="Y72">
        <v>934</v>
      </c>
    </row>
    <row r="73" spans="1:25" x14ac:dyDescent="0.25">
      <c r="A73" t="s">
        <v>6</v>
      </c>
      <c r="B73" t="s">
        <v>14</v>
      </c>
      <c r="C73" t="s">
        <v>8</v>
      </c>
      <c r="D73" t="s">
        <v>9</v>
      </c>
      <c r="E73">
        <v>2100</v>
      </c>
      <c r="F73">
        <v>220</v>
      </c>
      <c r="G73">
        <v>234</v>
      </c>
      <c r="H73">
        <v>234</v>
      </c>
      <c r="I73">
        <v>252</v>
      </c>
      <c r="J73">
        <v>270</v>
      </c>
      <c r="K73">
        <v>298</v>
      </c>
      <c r="L73">
        <v>318</v>
      </c>
      <c r="M73">
        <v>322</v>
      </c>
      <c r="N73">
        <v>430</v>
      </c>
      <c r="O73">
        <v>452</v>
      </c>
      <c r="P73">
        <v>474</v>
      </c>
      <c r="Q73">
        <v>496</v>
      </c>
      <c r="R73">
        <v>520</v>
      </c>
      <c r="S73">
        <v>582</v>
      </c>
      <c r="T73">
        <v>622</v>
      </c>
      <c r="U73">
        <v>712</v>
      </c>
      <c r="V73">
        <v>766</v>
      </c>
      <c r="W73">
        <v>824</v>
      </c>
      <c r="X73">
        <v>898</v>
      </c>
      <c r="Y73">
        <v>1002</v>
      </c>
    </row>
    <row r="74" spans="1:25" x14ac:dyDescent="0.25">
      <c r="A74" t="s">
        <v>6</v>
      </c>
      <c r="B74" t="s">
        <v>14</v>
      </c>
      <c r="C74" t="s">
        <v>8</v>
      </c>
      <c r="D74" t="s">
        <v>9</v>
      </c>
      <c r="E74">
        <v>2400</v>
      </c>
      <c r="F74">
        <v>224</v>
      </c>
      <c r="G74">
        <v>246</v>
      </c>
      <c r="H74">
        <v>254</v>
      </c>
      <c r="I74">
        <v>270</v>
      </c>
      <c r="J74">
        <v>292</v>
      </c>
      <c r="K74">
        <v>306</v>
      </c>
      <c r="L74">
        <v>346</v>
      </c>
      <c r="M74">
        <v>356</v>
      </c>
      <c r="N74">
        <v>476</v>
      </c>
      <c r="O74">
        <v>480</v>
      </c>
      <c r="P74">
        <v>506</v>
      </c>
      <c r="Q74">
        <v>522</v>
      </c>
      <c r="R74">
        <v>532</v>
      </c>
      <c r="S74">
        <v>596</v>
      </c>
      <c r="T74">
        <v>658</v>
      </c>
      <c r="U74">
        <v>744</v>
      </c>
      <c r="V74">
        <v>806</v>
      </c>
      <c r="W74">
        <v>868</v>
      </c>
      <c r="X74">
        <v>948</v>
      </c>
      <c r="Y74">
        <v>1068</v>
      </c>
    </row>
    <row r="75" spans="1:25" x14ac:dyDescent="0.25">
      <c r="A75" t="s">
        <v>6</v>
      </c>
      <c r="B75" t="s">
        <v>14</v>
      </c>
      <c r="C75" t="s">
        <v>8</v>
      </c>
      <c r="D75" t="s">
        <v>9</v>
      </c>
      <c r="E75">
        <v>2700</v>
      </c>
      <c r="F75">
        <v>246</v>
      </c>
      <c r="G75">
        <v>250</v>
      </c>
      <c r="H75">
        <v>270</v>
      </c>
      <c r="I75">
        <v>316</v>
      </c>
      <c r="J75">
        <v>318</v>
      </c>
      <c r="K75">
        <v>330</v>
      </c>
      <c r="L75">
        <v>368</v>
      </c>
      <c r="M75">
        <v>400</v>
      </c>
      <c r="N75">
        <v>520</v>
      </c>
      <c r="O75">
        <v>532</v>
      </c>
      <c r="P75">
        <v>572</v>
      </c>
      <c r="Q75">
        <v>572</v>
      </c>
      <c r="R75">
        <v>582</v>
      </c>
      <c r="S75">
        <v>628</v>
      </c>
      <c r="T75">
        <v>696</v>
      </c>
      <c r="U75">
        <v>824</v>
      </c>
      <c r="V75">
        <v>836</v>
      </c>
      <c r="W75">
        <v>932</v>
      </c>
      <c r="X75">
        <v>1018</v>
      </c>
      <c r="Y75">
        <v>1142</v>
      </c>
    </row>
    <row r="76" spans="1:25" x14ac:dyDescent="0.25">
      <c r="A76" t="s">
        <v>6</v>
      </c>
      <c r="B76" t="s">
        <v>14</v>
      </c>
      <c r="C76" t="s">
        <v>8</v>
      </c>
      <c r="D76" t="s">
        <v>9</v>
      </c>
      <c r="E76">
        <v>3000</v>
      </c>
      <c r="F76">
        <v>254</v>
      </c>
      <c r="G76">
        <v>270</v>
      </c>
      <c r="H76">
        <v>292</v>
      </c>
      <c r="I76">
        <v>322</v>
      </c>
      <c r="J76">
        <v>330</v>
      </c>
      <c r="K76">
        <v>356</v>
      </c>
      <c r="L76">
        <v>404</v>
      </c>
      <c r="M76">
        <v>416</v>
      </c>
      <c r="N76">
        <v>532</v>
      </c>
      <c r="O76">
        <v>568</v>
      </c>
      <c r="P76">
        <v>602</v>
      </c>
      <c r="Q76">
        <v>628</v>
      </c>
      <c r="R76">
        <v>658</v>
      </c>
      <c r="S76">
        <v>712</v>
      </c>
      <c r="T76">
        <v>748</v>
      </c>
      <c r="U76">
        <v>880</v>
      </c>
      <c r="V76">
        <v>898</v>
      </c>
      <c r="W76">
        <v>948</v>
      </c>
      <c r="X76">
        <v>1086</v>
      </c>
      <c r="Y76">
        <v>1206</v>
      </c>
    </row>
    <row r="77" spans="1:25" x14ac:dyDescent="0.25">
      <c r="A77" t="s">
        <v>6</v>
      </c>
      <c r="B77" t="s">
        <v>14</v>
      </c>
      <c r="C77" t="s">
        <v>8</v>
      </c>
      <c r="D77" t="s">
        <v>9</v>
      </c>
      <c r="E77">
        <v>3300</v>
      </c>
      <c r="F77">
        <v>270</v>
      </c>
      <c r="G77">
        <v>298</v>
      </c>
      <c r="H77">
        <v>306</v>
      </c>
      <c r="I77">
        <v>342</v>
      </c>
      <c r="J77">
        <v>346</v>
      </c>
      <c r="K77">
        <v>406</v>
      </c>
      <c r="L77">
        <v>424</v>
      </c>
      <c r="M77">
        <v>474</v>
      </c>
      <c r="N77">
        <v>570</v>
      </c>
      <c r="O77">
        <v>584</v>
      </c>
      <c r="P77">
        <v>628</v>
      </c>
      <c r="Q77">
        <v>690</v>
      </c>
      <c r="R77">
        <v>744</v>
      </c>
      <c r="S77">
        <v>788</v>
      </c>
      <c r="T77">
        <v>788</v>
      </c>
      <c r="U77">
        <v>948</v>
      </c>
      <c r="V77">
        <v>990</v>
      </c>
      <c r="W77">
        <v>1086</v>
      </c>
      <c r="X77">
        <v>1204</v>
      </c>
      <c r="Y77">
        <v>1310</v>
      </c>
    </row>
    <row r="78" spans="1:25" x14ac:dyDescent="0.25">
      <c r="A78" t="s">
        <v>6</v>
      </c>
      <c r="B78" t="s">
        <v>14</v>
      </c>
      <c r="C78" t="s">
        <v>8</v>
      </c>
      <c r="D78" t="s">
        <v>9</v>
      </c>
      <c r="E78">
        <v>3600</v>
      </c>
      <c r="F78">
        <v>276</v>
      </c>
      <c r="G78">
        <v>304</v>
      </c>
      <c r="H78">
        <v>350</v>
      </c>
      <c r="I78">
        <v>378</v>
      </c>
      <c r="J78">
        <v>406</v>
      </c>
      <c r="K78">
        <v>460</v>
      </c>
      <c r="L78">
        <v>470</v>
      </c>
      <c r="M78">
        <v>498</v>
      </c>
      <c r="N78">
        <v>612</v>
      </c>
      <c r="O78">
        <v>682</v>
      </c>
      <c r="P78">
        <v>722</v>
      </c>
      <c r="Q78">
        <v>758</v>
      </c>
      <c r="R78">
        <v>776</v>
      </c>
      <c r="S78">
        <v>996</v>
      </c>
      <c r="T78">
        <v>1080</v>
      </c>
      <c r="U78">
        <v>1166</v>
      </c>
      <c r="V78">
        <v>1232</v>
      </c>
      <c r="W78">
        <v>1374</v>
      </c>
      <c r="X78">
        <v>1424</v>
      </c>
      <c r="Y78">
        <v>1628</v>
      </c>
    </row>
    <row r="79" spans="1:25" x14ac:dyDescent="0.25">
      <c r="A79" t="s">
        <v>6</v>
      </c>
      <c r="B79" t="s">
        <v>14</v>
      </c>
      <c r="C79" t="s">
        <v>8</v>
      </c>
      <c r="D79" t="s">
        <v>9</v>
      </c>
      <c r="E79">
        <v>3900</v>
      </c>
      <c r="F79">
        <v>300</v>
      </c>
      <c r="G79">
        <v>364</v>
      </c>
      <c r="H79">
        <v>394</v>
      </c>
      <c r="I79">
        <v>418</v>
      </c>
      <c r="J79">
        <v>432</v>
      </c>
      <c r="K79">
        <v>516</v>
      </c>
      <c r="L79">
        <v>566</v>
      </c>
      <c r="M79">
        <v>620</v>
      </c>
      <c r="N79">
        <v>688</v>
      </c>
      <c r="O79">
        <v>722</v>
      </c>
      <c r="P79">
        <v>766</v>
      </c>
      <c r="Q79">
        <v>886</v>
      </c>
      <c r="R79">
        <v>936</v>
      </c>
      <c r="S79">
        <v>1146</v>
      </c>
      <c r="T79">
        <v>1210</v>
      </c>
      <c r="U79">
        <v>1312</v>
      </c>
      <c r="V79">
        <v>1356</v>
      </c>
      <c r="W79">
        <v>1616</v>
      </c>
      <c r="X79">
        <v>1694</v>
      </c>
      <c r="Y79">
        <v>1840</v>
      </c>
    </row>
    <row r="80" spans="1:25" x14ac:dyDescent="0.25">
      <c r="A80" t="s">
        <v>6</v>
      </c>
      <c r="B80" s="1" t="s">
        <v>15</v>
      </c>
      <c r="C80" t="s">
        <v>8</v>
      </c>
      <c r="D80" t="s">
        <v>9</v>
      </c>
      <c r="F80">
        <v>600</v>
      </c>
      <c r="G80">
        <v>750</v>
      </c>
      <c r="H80">
        <v>900</v>
      </c>
      <c r="I80">
        <v>1050</v>
      </c>
      <c r="J80">
        <v>1200</v>
      </c>
      <c r="K80">
        <v>1350</v>
      </c>
      <c r="L80">
        <v>1500</v>
      </c>
      <c r="M80">
        <v>1650</v>
      </c>
      <c r="N80">
        <v>1800</v>
      </c>
      <c r="O80">
        <v>1950</v>
      </c>
      <c r="P80">
        <v>2100</v>
      </c>
      <c r="Q80">
        <v>2250</v>
      </c>
      <c r="R80">
        <v>2400</v>
      </c>
      <c r="S80">
        <v>2550</v>
      </c>
      <c r="T80">
        <v>2700</v>
      </c>
      <c r="U80">
        <v>2850</v>
      </c>
      <c r="V80">
        <v>3000</v>
      </c>
      <c r="W80">
        <v>3150</v>
      </c>
      <c r="X80">
        <v>3300</v>
      </c>
      <c r="Y80">
        <v>3450</v>
      </c>
    </row>
    <row r="81" spans="1:25" x14ac:dyDescent="0.25">
      <c r="A81" t="s">
        <v>6</v>
      </c>
      <c r="B81" s="1" t="s">
        <v>15</v>
      </c>
      <c r="C81" t="s">
        <v>8</v>
      </c>
      <c r="D81" t="s">
        <v>9</v>
      </c>
      <c r="E81">
        <v>9999</v>
      </c>
      <c r="F81">
        <v>74</v>
      </c>
      <c r="G81">
        <v>76</v>
      </c>
      <c r="H81">
        <v>78</v>
      </c>
      <c r="I81">
        <v>80</v>
      </c>
      <c r="J81">
        <v>84</v>
      </c>
      <c r="K81">
        <v>86</v>
      </c>
      <c r="L81">
        <v>88</v>
      </c>
      <c r="M81">
        <v>92</v>
      </c>
      <c r="N81">
        <v>94</v>
      </c>
      <c r="O81">
        <v>96</v>
      </c>
      <c r="P81">
        <v>100</v>
      </c>
      <c r="Q81">
        <v>102</v>
      </c>
      <c r="R81">
        <v>104</v>
      </c>
      <c r="S81">
        <v>106</v>
      </c>
      <c r="T81">
        <v>108</v>
      </c>
      <c r="U81">
        <v>112</v>
      </c>
      <c r="V81">
        <v>114</v>
      </c>
      <c r="W81">
        <v>116</v>
      </c>
      <c r="X81">
        <v>120</v>
      </c>
      <c r="Y81">
        <v>122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5A1A3-75B5-46EB-957B-F463530B215F}">
  <dimension ref="A1:Y79"/>
  <sheetViews>
    <sheetView workbookViewId="0">
      <selection activeCell="E13" sqref="E13"/>
    </sheetView>
  </sheetViews>
  <sheetFormatPr defaultRowHeight="15" x14ac:dyDescent="0.25"/>
  <cols>
    <col min="1" max="1" width="12.85546875" customWidth="1"/>
  </cols>
  <sheetData>
    <row r="1" spans="1:25" x14ac:dyDescent="0.25">
      <c r="A1" t="s">
        <v>0</v>
      </c>
      <c r="B1" t="s">
        <v>1</v>
      </c>
      <c r="C1" t="s">
        <v>2</v>
      </c>
      <c r="D1" t="s">
        <v>3</v>
      </c>
      <c r="E1" t="s">
        <v>4</v>
      </c>
      <c r="F1" t="s">
        <v>5</v>
      </c>
    </row>
    <row r="2" spans="1:25" x14ac:dyDescent="0.25">
      <c r="A2" t="s">
        <v>57</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c r="W2">
        <v>3150</v>
      </c>
      <c r="X2">
        <v>3300</v>
      </c>
      <c r="Y2">
        <v>3450</v>
      </c>
    </row>
    <row r="3" spans="1:25" x14ac:dyDescent="0.25">
      <c r="A3" t="s">
        <v>57</v>
      </c>
      <c r="B3" t="s">
        <v>7</v>
      </c>
      <c r="C3" t="s">
        <v>8</v>
      </c>
      <c r="D3" t="s">
        <v>9</v>
      </c>
      <c r="E3">
        <v>600</v>
      </c>
      <c r="F3">
        <v>378</v>
      </c>
      <c r="G3">
        <v>414</v>
      </c>
      <c r="H3">
        <v>450</v>
      </c>
      <c r="I3">
        <v>486</v>
      </c>
      <c r="J3">
        <v>522</v>
      </c>
      <c r="K3">
        <v>558</v>
      </c>
      <c r="L3">
        <v>594</v>
      </c>
      <c r="M3">
        <v>630</v>
      </c>
      <c r="N3">
        <v>666</v>
      </c>
      <c r="O3">
        <v>702</v>
      </c>
      <c r="P3">
        <v>738</v>
      </c>
      <c r="Q3">
        <v>774</v>
      </c>
      <c r="R3">
        <v>810</v>
      </c>
      <c r="S3">
        <v>846</v>
      </c>
      <c r="T3">
        <v>882</v>
      </c>
      <c r="U3">
        <v>918</v>
      </c>
      <c r="V3">
        <v>954</v>
      </c>
      <c r="W3">
        <v>990</v>
      </c>
      <c r="X3">
        <v>1026</v>
      </c>
      <c r="Y3">
        <v>1062</v>
      </c>
    </row>
    <row r="4" spans="1:25" x14ac:dyDescent="0.25">
      <c r="A4" t="s">
        <v>57</v>
      </c>
      <c r="B4" t="s">
        <v>7</v>
      </c>
      <c r="C4" t="s">
        <v>8</v>
      </c>
      <c r="D4" t="s">
        <v>9</v>
      </c>
      <c r="E4">
        <v>900</v>
      </c>
      <c r="F4">
        <v>408</v>
      </c>
      <c r="G4">
        <v>446</v>
      </c>
      <c r="H4">
        <v>484</v>
      </c>
      <c r="I4">
        <v>522</v>
      </c>
      <c r="J4">
        <v>560</v>
      </c>
      <c r="K4">
        <v>598</v>
      </c>
      <c r="L4">
        <v>636</v>
      </c>
      <c r="M4">
        <v>674</v>
      </c>
      <c r="N4">
        <v>712</v>
      </c>
      <c r="O4">
        <v>750</v>
      </c>
      <c r="P4">
        <v>788</v>
      </c>
      <c r="Q4">
        <v>826</v>
      </c>
      <c r="R4">
        <v>864</v>
      </c>
      <c r="S4">
        <v>902</v>
      </c>
      <c r="T4">
        <v>940</v>
      </c>
      <c r="U4">
        <v>978</v>
      </c>
      <c r="V4">
        <v>1016</v>
      </c>
      <c r="W4">
        <v>1054</v>
      </c>
      <c r="X4">
        <v>1092</v>
      </c>
      <c r="Y4">
        <v>1130</v>
      </c>
    </row>
    <row r="5" spans="1:25" x14ac:dyDescent="0.25">
      <c r="A5" t="s">
        <v>57</v>
      </c>
      <c r="B5" t="s">
        <v>7</v>
      </c>
      <c r="C5" t="s">
        <v>8</v>
      </c>
      <c r="D5" t="s">
        <v>9</v>
      </c>
      <c r="E5">
        <v>1200</v>
      </c>
      <c r="F5">
        <v>438</v>
      </c>
      <c r="G5">
        <v>480</v>
      </c>
      <c r="H5">
        <v>522</v>
      </c>
      <c r="I5">
        <v>564</v>
      </c>
      <c r="J5">
        <v>606</v>
      </c>
      <c r="K5">
        <v>648</v>
      </c>
      <c r="L5">
        <v>690</v>
      </c>
      <c r="M5">
        <v>732</v>
      </c>
      <c r="N5">
        <v>774</v>
      </c>
      <c r="O5">
        <v>816</v>
      </c>
      <c r="P5">
        <v>858</v>
      </c>
      <c r="Q5">
        <v>900</v>
      </c>
      <c r="R5">
        <v>942</v>
      </c>
      <c r="S5">
        <v>984</v>
      </c>
      <c r="T5">
        <v>1026</v>
      </c>
      <c r="U5">
        <v>1068</v>
      </c>
      <c r="V5">
        <v>1110</v>
      </c>
      <c r="W5">
        <v>1152</v>
      </c>
      <c r="X5">
        <v>1194</v>
      </c>
      <c r="Y5">
        <v>1236</v>
      </c>
    </row>
    <row r="6" spans="1:25" x14ac:dyDescent="0.25">
      <c r="A6" t="s">
        <v>57</v>
      </c>
      <c r="B6" t="s">
        <v>7</v>
      </c>
      <c r="C6" t="s">
        <v>8</v>
      </c>
      <c r="D6" t="s">
        <v>9</v>
      </c>
      <c r="E6">
        <v>1500</v>
      </c>
      <c r="F6">
        <v>468</v>
      </c>
      <c r="G6">
        <v>512</v>
      </c>
      <c r="H6">
        <v>556</v>
      </c>
      <c r="I6">
        <v>600</v>
      </c>
      <c r="J6">
        <v>644</v>
      </c>
      <c r="K6">
        <v>688</v>
      </c>
      <c r="L6">
        <v>732</v>
      </c>
      <c r="M6">
        <v>776</v>
      </c>
      <c r="N6">
        <v>820</v>
      </c>
      <c r="O6">
        <v>864</v>
      </c>
      <c r="P6">
        <v>908</v>
      </c>
      <c r="Q6">
        <v>952</v>
      </c>
      <c r="R6">
        <v>996</v>
      </c>
      <c r="S6">
        <v>1040</v>
      </c>
      <c r="T6">
        <v>1084</v>
      </c>
      <c r="U6">
        <v>1128</v>
      </c>
      <c r="V6">
        <v>1172</v>
      </c>
      <c r="W6">
        <v>1216</v>
      </c>
      <c r="X6">
        <v>1260</v>
      </c>
      <c r="Y6">
        <v>1304</v>
      </c>
    </row>
    <row r="7" spans="1:25" x14ac:dyDescent="0.25">
      <c r="A7" t="s">
        <v>57</v>
      </c>
      <c r="B7" t="s">
        <v>7</v>
      </c>
      <c r="C7" t="s">
        <v>8</v>
      </c>
      <c r="D7" t="s">
        <v>9</v>
      </c>
      <c r="E7">
        <v>1800</v>
      </c>
      <c r="F7">
        <v>498</v>
      </c>
      <c r="G7">
        <v>546</v>
      </c>
      <c r="H7">
        <v>594</v>
      </c>
      <c r="I7">
        <v>642</v>
      </c>
      <c r="J7">
        <v>690</v>
      </c>
      <c r="K7">
        <v>738</v>
      </c>
      <c r="L7">
        <v>786</v>
      </c>
      <c r="M7">
        <v>834</v>
      </c>
      <c r="N7">
        <v>882</v>
      </c>
      <c r="O7">
        <v>930</v>
      </c>
      <c r="P7">
        <v>978</v>
      </c>
      <c r="Q7">
        <v>1026</v>
      </c>
      <c r="R7">
        <v>1074</v>
      </c>
      <c r="S7">
        <v>1122</v>
      </c>
      <c r="T7">
        <v>1170</v>
      </c>
      <c r="U7">
        <v>1218</v>
      </c>
      <c r="V7">
        <v>1266</v>
      </c>
      <c r="W7">
        <v>1314</v>
      </c>
      <c r="X7">
        <v>1362</v>
      </c>
      <c r="Y7">
        <v>1410</v>
      </c>
    </row>
    <row r="8" spans="1:25" x14ac:dyDescent="0.25">
      <c r="A8" t="s">
        <v>57</v>
      </c>
      <c r="B8" t="s">
        <v>7</v>
      </c>
      <c r="C8" t="s">
        <v>8</v>
      </c>
      <c r="D8" t="s">
        <v>9</v>
      </c>
      <c r="E8">
        <v>2100</v>
      </c>
      <c r="F8">
        <v>528</v>
      </c>
      <c r="G8">
        <v>580</v>
      </c>
      <c r="H8">
        <v>632</v>
      </c>
      <c r="I8">
        <v>684</v>
      </c>
      <c r="J8">
        <v>736</v>
      </c>
      <c r="K8">
        <v>788</v>
      </c>
      <c r="L8">
        <v>840</v>
      </c>
      <c r="M8">
        <v>892</v>
      </c>
      <c r="N8">
        <v>944</v>
      </c>
      <c r="O8">
        <v>996</v>
      </c>
      <c r="P8">
        <v>1048</v>
      </c>
      <c r="Q8">
        <v>1100</v>
      </c>
      <c r="R8">
        <v>1152</v>
      </c>
      <c r="S8">
        <v>1204</v>
      </c>
      <c r="T8">
        <v>1256</v>
      </c>
      <c r="U8">
        <v>1308</v>
      </c>
      <c r="V8">
        <v>1360</v>
      </c>
      <c r="W8">
        <v>1412</v>
      </c>
      <c r="X8">
        <v>1464</v>
      </c>
      <c r="Y8">
        <v>1516</v>
      </c>
    </row>
    <row r="9" spans="1:25" x14ac:dyDescent="0.25">
      <c r="A9" t="s">
        <v>57</v>
      </c>
      <c r="B9" t="s">
        <v>7</v>
      </c>
      <c r="C9" t="s">
        <v>8</v>
      </c>
      <c r="D9" t="s">
        <v>9</v>
      </c>
      <c r="E9">
        <v>2400</v>
      </c>
      <c r="F9">
        <v>558</v>
      </c>
      <c r="G9">
        <v>612</v>
      </c>
      <c r="H9">
        <v>666</v>
      </c>
      <c r="I9">
        <v>720</v>
      </c>
      <c r="J9">
        <v>774</v>
      </c>
      <c r="K9">
        <v>828</v>
      </c>
      <c r="L9">
        <v>882</v>
      </c>
      <c r="M9">
        <v>936</v>
      </c>
      <c r="N9">
        <v>990</v>
      </c>
      <c r="O9">
        <v>1044</v>
      </c>
      <c r="P9">
        <v>1098</v>
      </c>
      <c r="Q9">
        <v>1152</v>
      </c>
      <c r="R9">
        <v>1206</v>
      </c>
      <c r="S9">
        <v>1260</v>
      </c>
      <c r="T9">
        <v>1314</v>
      </c>
      <c r="U9">
        <v>1368</v>
      </c>
      <c r="V9">
        <v>1422</v>
      </c>
      <c r="W9">
        <v>1476</v>
      </c>
      <c r="X9">
        <v>1530</v>
      </c>
      <c r="Y9">
        <v>1584</v>
      </c>
    </row>
    <row r="10" spans="1:25" x14ac:dyDescent="0.25">
      <c r="A10" t="s">
        <v>57</v>
      </c>
      <c r="B10" t="s">
        <v>7</v>
      </c>
      <c r="C10" t="s">
        <v>8</v>
      </c>
      <c r="D10" t="s">
        <v>9</v>
      </c>
      <c r="E10">
        <v>2700</v>
      </c>
      <c r="F10">
        <v>588</v>
      </c>
      <c r="G10">
        <v>646</v>
      </c>
      <c r="H10">
        <v>704</v>
      </c>
      <c r="I10">
        <v>762</v>
      </c>
      <c r="J10">
        <v>820</v>
      </c>
      <c r="K10">
        <v>878</v>
      </c>
      <c r="L10">
        <v>936</v>
      </c>
      <c r="M10">
        <v>994</v>
      </c>
      <c r="N10">
        <v>1052</v>
      </c>
      <c r="O10">
        <v>1110</v>
      </c>
      <c r="P10">
        <v>1168</v>
      </c>
      <c r="Q10">
        <v>1226</v>
      </c>
      <c r="R10">
        <v>1284</v>
      </c>
      <c r="S10">
        <v>1342</v>
      </c>
      <c r="T10">
        <v>1400</v>
      </c>
      <c r="U10">
        <v>1458</v>
      </c>
      <c r="V10">
        <v>1516</v>
      </c>
      <c r="W10">
        <v>1574</v>
      </c>
      <c r="X10">
        <v>1632</v>
      </c>
      <c r="Y10">
        <v>1690</v>
      </c>
    </row>
    <row r="11" spans="1:25" x14ac:dyDescent="0.25">
      <c r="A11" t="s">
        <v>57</v>
      </c>
      <c r="B11" t="s">
        <v>7</v>
      </c>
      <c r="C11" t="s">
        <v>8</v>
      </c>
      <c r="D11" t="s">
        <v>9</v>
      </c>
      <c r="E11">
        <v>3000</v>
      </c>
      <c r="F11">
        <v>618</v>
      </c>
      <c r="G11">
        <v>680</v>
      </c>
      <c r="H11">
        <v>742</v>
      </c>
      <c r="I11">
        <v>804</v>
      </c>
      <c r="J11">
        <v>866</v>
      </c>
      <c r="K11">
        <v>928</v>
      </c>
      <c r="L11">
        <v>990</v>
      </c>
      <c r="M11">
        <v>1052</v>
      </c>
      <c r="N11">
        <v>1114</v>
      </c>
      <c r="O11">
        <v>1176</v>
      </c>
      <c r="P11">
        <v>1238</v>
      </c>
      <c r="Q11">
        <v>1300</v>
      </c>
      <c r="R11">
        <v>1362</v>
      </c>
      <c r="S11">
        <v>1424</v>
      </c>
      <c r="T11">
        <v>1486</v>
      </c>
      <c r="U11">
        <v>1548</v>
      </c>
      <c r="V11">
        <v>1610</v>
      </c>
      <c r="W11">
        <v>1672</v>
      </c>
      <c r="X11">
        <v>1734</v>
      </c>
      <c r="Y11">
        <v>1796</v>
      </c>
    </row>
    <row r="12" spans="1:25" x14ac:dyDescent="0.25">
      <c r="A12" t="s">
        <v>57</v>
      </c>
      <c r="B12" t="s">
        <v>7</v>
      </c>
      <c r="C12" t="s">
        <v>8</v>
      </c>
      <c r="D12" t="s">
        <v>9</v>
      </c>
      <c r="E12">
        <v>3300</v>
      </c>
      <c r="F12">
        <v>648</v>
      </c>
      <c r="G12">
        <v>712</v>
      </c>
      <c r="H12">
        <v>776</v>
      </c>
      <c r="I12">
        <v>840</v>
      </c>
      <c r="J12">
        <v>904</v>
      </c>
      <c r="K12">
        <v>968</v>
      </c>
      <c r="L12">
        <v>1032</v>
      </c>
      <c r="M12">
        <v>1096</v>
      </c>
      <c r="N12">
        <v>1160</v>
      </c>
      <c r="O12">
        <v>1224</v>
      </c>
      <c r="P12">
        <v>1288</v>
      </c>
      <c r="Q12">
        <v>1352</v>
      </c>
      <c r="R12">
        <v>1416</v>
      </c>
      <c r="S12">
        <v>1480</v>
      </c>
      <c r="T12">
        <v>1544</v>
      </c>
      <c r="U12">
        <v>1608</v>
      </c>
      <c r="V12">
        <v>1672</v>
      </c>
      <c r="W12">
        <v>1736</v>
      </c>
      <c r="X12">
        <v>1800</v>
      </c>
      <c r="Y12">
        <v>1864</v>
      </c>
    </row>
    <row r="13" spans="1:25" x14ac:dyDescent="0.25">
      <c r="A13" t="s">
        <v>57</v>
      </c>
      <c r="B13" t="s">
        <v>7</v>
      </c>
      <c r="C13" t="s">
        <v>8</v>
      </c>
      <c r="D13" t="s">
        <v>9</v>
      </c>
      <c r="E13">
        <v>3600</v>
      </c>
      <c r="F13">
        <v>678</v>
      </c>
      <c r="G13">
        <v>746</v>
      </c>
      <c r="H13">
        <v>814</v>
      </c>
      <c r="I13">
        <v>882</v>
      </c>
      <c r="J13">
        <v>950</v>
      </c>
      <c r="K13">
        <v>1018</v>
      </c>
      <c r="L13">
        <v>1086</v>
      </c>
      <c r="M13">
        <v>1154</v>
      </c>
      <c r="N13">
        <v>1222</v>
      </c>
      <c r="O13">
        <v>1290</v>
      </c>
      <c r="P13">
        <v>1358</v>
      </c>
      <c r="Q13">
        <v>1426</v>
      </c>
      <c r="R13">
        <v>1494</v>
      </c>
      <c r="S13">
        <v>1562</v>
      </c>
      <c r="T13">
        <v>1630</v>
      </c>
      <c r="U13">
        <v>1698</v>
      </c>
      <c r="V13">
        <v>1766</v>
      </c>
      <c r="W13">
        <v>1834</v>
      </c>
      <c r="X13">
        <v>1902</v>
      </c>
      <c r="Y13">
        <v>1970</v>
      </c>
    </row>
    <row r="14" spans="1:25" x14ac:dyDescent="0.25">
      <c r="A14" t="s">
        <v>57</v>
      </c>
      <c r="B14" t="s">
        <v>7</v>
      </c>
      <c r="C14" t="s">
        <v>8</v>
      </c>
      <c r="D14" t="s">
        <v>9</v>
      </c>
      <c r="E14">
        <v>3900</v>
      </c>
      <c r="F14">
        <v>708</v>
      </c>
      <c r="G14">
        <v>778</v>
      </c>
      <c r="H14">
        <v>848</v>
      </c>
      <c r="I14">
        <v>918</v>
      </c>
      <c r="J14">
        <v>988</v>
      </c>
      <c r="K14">
        <v>1058</v>
      </c>
      <c r="L14">
        <v>1128</v>
      </c>
      <c r="M14">
        <v>1198</v>
      </c>
      <c r="N14">
        <v>1268</v>
      </c>
      <c r="O14">
        <v>1338</v>
      </c>
      <c r="P14">
        <v>1408</v>
      </c>
      <c r="Q14">
        <v>1478</v>
      </c>
      <c r="R14">
        <v>1548</v>
      </c>
      <c r="S14">
        <v>1618</v>
      </c>
      <c r="T14">
        <v>1688</v>
      </c>
      <c r="U14">
        <v>1758</v>
      </c>
      <c r="V14">
        <v>1828</v>
      </c>
      <c r="W14">
        <v>1898</v>
      </c>
      <c r="X14">
        <v>1968</v>
      </c>
      <c r="Y14">
        <v>2038</v>
      </c>
    </row>
    <row r="15" spans="1:25" x14ac:dyDescent="0.25">
      <c r="A15" t="s">
        <v>57</v>
      </c>
      <c r="B15" t="s">
        <v>10</v>
      </c>
      <c r="C15" t="s">
        <v>8</v>
      </c>
      <c r="D15" t="s">
        <v>9</v>
      </c>
      <c r="F15">
        <v>600</v>
      </c>
      <c r="G15">
        <v>750</v>
      </c>
      <c r="H15">
        <v>900</v>
      </c>
      <c r="I15">
        <v>1050</v>
      </c>
      <c r="J15">
        <v>1200</v>
      </c>
      <c r="K15">
        <v>1350</v>
      </c>
      <c r="L15">
        <v>1500</v>
      </c>
      <c r="M15">
        <v>1650</v>
      </c>
      <c r="N15">
        <v>1800</v>
      </c>
      <c r="O15">
        <v>1950</v>
      </c>
      <c r="P15">
        <v>2100</v>
      </c>
      <c r="Q15">
        <v>2250</v>
      </c>
      <c r="R15">
        <v>2400</v>
      </c>
      <c r="S15">
        <v>2550</v>
      </c>
      <c r="T15">
        <v>2700</v>
      </c>
      <c r="U15">
        <v>2850</v>
      </c>
      <c r="V15">
        <v>3000</v>
      </c>
      <c r="W15">
        <v>3150</v>
      </c>
      <c r="X15">
        <v>3300</v>
      </c>
      <c r="Y15">
        <v>3450</v>
      </c>
    </row>
    <row r="16" spans="1:25" x14ac:dyDescent="0.25">
      <c r="A16" t="s">
        <v>57</v>
      </c>
      <c r="B16" t="s">
        <v>10</v>
      </c>
      <c r="C16" t="s">
        <v>8</v>
      </c>
      <c r="D16" t="s">
        <v>9</v>
      </c>
      <c r="E16">
        <v>600</v>
      </c>
      <c r="F16">
        <v>382</v>
      </c>
      <c r="G16">
        <v>418</v>
      </c>
      <c r="H16">
        <v>454</v>
      </c>
      <c r="I16">
        <v>490</v>
      </c>
      <c r="J16">
        <v>526</v>
      </c>
      <c r="K16">
        <v>562</v>
      </c>
      <c r="L16">
        <v>598</v>
      </c>
      <c r="M16">
        <v>634</v>
      </c>
      <c r="N16">
        <v>670</v>
      </c>
      <c r="O16">
        <v>706</v>
      </c>
      <c r="P16">
        <v>742</v>
      </c>
      <c r="Q16">
        <v>778</v>
      </c>
      <c r="R16">
        <v>814</v>
      </c>
      <c r="S16">
        <v>850</v>
      </c>
      <c r="T16">
        <v>886</v>
      </c>
      <c r="U16">
        <v>922</v>
      </c>
      <c r="V16">
        <v>958</v>
      </c>
      <c r="W16">
        <v>994</v>
      </c>
      <c r="X16">
        <v>1030</v>
      </c>
      <c r="Y16">
        <v>1066</v>
      </c>
    </row>
    <row r="17" spans="1:25" x14ac:dyDescent="0.25">
      <c r="A17" t="s">
        <v>57</v>
      </c>
      <c r="B17" t="s">
        <v>10</v>
      </c>
      <c r="C17" t="s">
        <v>8</v>
      </c>
      <c r="D17" t="s">
        <v>9</v>
      </c>
      <c r="E17">
        <v>900</v>
      </c>
      <c r="F17">
        <v>412</v>
      </c>
      <c r="G17">
        <v>452</v>
      </c>
      <c r="H17">
        <v>492</v>
      </c>
      <c r="I17">
        <v>532</v>
      </c>
      <c r="J17">
        <v>572</v>
      </c>
      <c r="K17">
        <v>612</v>
      </c>
      <c r="L17">
        <v>652</v>
      </c>
      <c r="M17">
        <v>692</v>
      </c>
      <c r="N17">
        <v>732</v>
      </c>
      <c r="O17">
        <v>772</v>
      </c>
      <c r="P17">
        <v>812</v>
      </c>
      <c r="Q17">
        <v>852</v>
      </c>
      <c r="R17">
        <v>892</v>
      </c>
      <c r="S17">
        <v>932</v>
      </c>
      <c r="T17">
        <v>972</v>
      </c>
      <c r="U17">
        <v>1012</v>
      </c>
      <c r="V17">
        <v>1052</v>
      </c>
      <c r="W17">
        <v>1092</v>
      </c>
      <c r="X17">
        <v>1132</v>
      </c>
      <c r="Y17">
        <v>1172</v>
      </c>
    </row>
    <row r="18" spans="1:25" x14ac:dyDescent="0.25">
      <c r="A18" t="s">
        <v>57</v>
      </c>
      <c r="B18" t="s">
        <v>10</v>
      </c>
      <c r="C18" t="s">
        <v>8</v>
      </c>
      <c r="D18" t="s">
        <v>9</v>
      </c>
      <c r="E18">
        <v>1200</v>
      </c>
      <c r="F18">
        <v>442</v>
      </c>
      <c r="G18">
        <v>486</v>
      </c>
      <c r="H18">
        <v>530</v>
      </c>
      <c r="I18">
        <v>574</v>
      </c>
      <c r="J18">
        <v>618</v>
      </c>
      <c r="K18">
        <v>662</v>
      </c>
      <c r="L18">
        <v>706</v>
      </c>
      <c r="M18">
        <v>750</v>
      </c>
      <c r="N18">
        <v>794</v>
      </c>
      <c r="O18">
        <v>838</v>
      </c>
      <c r="P18">
        <v>882</v>
      </c>
      <c r="Q18">
        <v>926</v>
      </c>
      <c r="R18">
        <v>970</v>
      </c>
      <c r="S18">
        <v>1014</v>
      </c>
      <c r="T18">
        <v>1058</v>
      </c>
      <c r="U18">
        <v>1102</v>
      </c>
      <c r="V18">
        <v>1146</v>
      </c>
      <c r="W18">
        <v>1190</v>
      </c>
      <c r="X18">
        <v>1234</v>
      </c>
      <c r="Y18">
        <v>1278</v>
      </c>
    </row>
    <row r="19" spans="1:25" x14ac:dyDescent="0.25">
      <c r="A19" t="s">
        <v>57</v>
      </c>
      <c r="B19" t="s">
        <v>10</v>
      </c>
      <c r="C19" t="s">
        <v>8</v>
      </c>
      <c r="D19" t="s">
        <v>9</v>
      </c>
      <c r="E19">
        <v>1500</v>
      </c>
      <c r="F19">
        <v>472</v>
      </c>
      <c r="G19">
        <v>520</v>
      </c>
      <c r="H19">
        <v>568</v>
      </c>
      <c r="I19">
        <v>616</v>
      </c>
      <c r="J19">
        <v>664</v>
      </c>
      <c r="K19">
        <v>712</v>
      </c>
      <c r="L19">
        <v>760</v>
      </c>
      <c r="M19">
        <v>808</v>
      </c>
      <c r="N19">
        <v>856</v>
      </c>
      <c r="O19">
        <v>904</v>
      </c>
      <c r="P19">
        <v>952</v>
      </c>
      <c r="Q19">
        <v>1000</v>
      </c>
      <c r="R19">
        <v>1048</v>
      </c>
      <c r="S19">
        <v>1096</v>
      </c>
      <c r="T19">
        <v>1144</v>
      </c>
      <c r="U19">
        <v>1192</v>
      </c>
      <c r="V19">
        <v>1240</v>
      </c>
      <c r="W19">
        <v>1288</v>
      </c>
      <c r="X19">
        <v>1336</v>
      </c>
      <c r="Y19">
        <v>1384</v>
      </c>
    </row>
    <row r="20" spans="1:25" x14ac:dyDescent="0.25">
      <c r="A20" t="s">
        <v>57</v>
      </c>
      <c r="B20" t="s">
        <v>10</v>
      </c>
      <c r="C20" t="s">
        <v>8</v>
      </c>
      <c r="D20" t="s">
        <v>9</v>
      </c>
      <c r="E20">
        <v>1800</v>
      </c>
      <c r="F20">
        <v>502</v>
      </c>
      <c r="G20">
        <v>552</v>
      </c>
      <c r="H20">
        <v>602</v>
      </c>
      <c r="I20">
        <v>652</v>
      </c>
      <c r="J20">
        <v>702</v>
      </c>
      <c r="K20">
        <v>752</v>
      </c>
      <c r="L20">
        <v>802</v>
      </c>
      <c r="M20">
        <v>852</v>
      </c>
      <c r="N20">
        <v>902</v>
      </c>
      <c r="O20">
        <v>952</v>
      </c>
      <c r="P20">
        <v>1002</v>
      </c>
      <c r="Q20">
        <v>1052</v>
      </c>
      <c r="R20">
        <v>1102</v>
      </c>
      <c r="S20">
        <v>1152</v>
      </c>
      <c r="T20">
        <v>1202</v>
      </c>
      <c r="U20">
        <v>1252</v>
      </c>
      <c r="V20">
        <v>1302</v>
      </c>
      <c r="W20">
        <v>1352</v>
      </c>
      <c r="X20">
        <v>1402</v>
      </c>
      <c r="Y20">
        <v>1452</v>
      </c>
    </row>
    <row r="21" spans="1:25" x14ac:dyDescent="0.25">
      <c r="A21" t="s">
        <v>57</v>
      </c>
      <c r="B21" t="s">
        <v>10</v>
      </c>
      <c r="C21" t="s">
        <v>8</v>
      </c>
      <c r="D21" t="s">
        <v>9</v>
      </c>
      <c r="E21">
        <v>2100</v>
      </c>
      <c r="F21">
        <v>532</v>
      </c>
      <c r="G21">
        <v>586</v>
      </c>
      <c r="H21">
        <v>640</v>
      </c>
      <c r="I21">
        <v>694</v>
      </c>
      <c r="J21">
        <v>748</v>
      </c>
      <c r="K21">
        <v>802</v>
      </c>
      <c r="L21">
        <v>856</v>
      </c>
      <c r="M21">
        <v>910</v>
      </c>
      <c r="N21">
        <v>964</v>
      </c>
      <c r="O21">
        <v>1018</v>
      </c>
      <c r="P21">
        <v>1072</v>
      </c>
      <c r="Q21">
        <v>1126</v>
      </c>
      <c r="R21">
        <v>1180</v>
      </c>
      <c r="S21">
        <v>1234</v>
      </c>
      <c r="T21">
        <v>1288</v>
      </c>
      <c r="U21">
        <v>1342</v>
      </c>
      <c r="V21">
        <v>1396</v>
      </c>
      <c r="W21">
        <v>1450</v>
      </c>
      <c r="X21">
        <v>1504</v>
      </c>
      <c r="Y21">
        <v>1558</v>
      </c>
    </row>
    <row r="22" spans="1:25" x14ac:dyDescent="0.25">
      <c r="A22" t="s">
        <v>57</v>
      </c>
      <c r="B22" t="s">
        <v>10</v>
      </c>
      <c r="C22" t="s">
        <v>8</v>
      </c>
      <c r="D22" t="s">
        <v>9</v>
      </c>
      <c r="E22">
        <v>2400</v>
      </c>
      <c r="F22">
        <v>562</v>
      </c>
      <c r="G22">
        <v>620</v>
      </c>
      <c r="H22">
        <v>678</v>
      </c>
      <c r="I22">
        <v>736</v>
      </c>
      <c r="J22">
        <v>794</v>
      </c>
      <c r="K22">
        <v>852</v>
      </c>
      <c r="L22">
        <v>910</v>
      </c>
      <c r="M22">
        <v>968</v>
      </c>
      <c r="N22">
        <v>1026</v>
      </c>
      <c r="O22">
        <v>1084</v>
      </c>
      <c r="P22">
        <v>1142</v>
      </c>
      <c r="Q22">
        <v>1200</v>
      </c>
      <c r="R22">
        <v>1258</v>
      </c>
      <c r="S22">
        <v>1316</v>
      </c>
      <c r="T22">
        <v>1374</v>
      </c>
      <c r="U22">
        <v>1432</v>
      </c>
      <c r="V22">
        <v>1490</v>
      </c>
      <c r="W22">
        <v>1548</v>
      </c>
      <c r="X22">
        <v>1606</v>
      </c>
      <c r="Y22">
        <v>1664</v>
      </c>
    </row>
    <row r="23" spans="1:25" x14ac:dyDescent="0.25">
      <c r="A23" t="s">
        <v>57</v>
      </c>
      <c r="B23" t="s">
        <v>10</v>
      </c>
      <c r="C23" t="s">
        <v>8</v>
      </c>
      <c r="D23" t="s">
        <v>9</v>
      </c>
      <c r="E23">
        <v>2700</v>
      </c>
      <c r="F23">
        <v>592</v>
      </c>
      <c r="G23">
        <v>654</v>
      </c>
      <c r="H23">
        <v>716</v>
      </c>
      <c r="I23">
        <v>778</v>
      </c>
      <c r="J23">
        <v>840</v>
      </c>
      <c r="K23">
        <v>902</v>
      </c>
      <c r="L23">
        <v>964</v>
      </c>
      <c r="M23">
        <v>1026</v>
      </c>
      <c r="N23">
        <v>1088</v>
      </c>
      <c r="O23">
        <v>1150</v>
      </c>
      <c r="P23">
        <v>1212</v>
      </c>
      <c r="Q23">
        <v>1274</v>
      </c>
      <c r="R23">
        <v>1336</v>
      </c>
      <c r="S23">
        <v>1398</v>
      </c>
      <c r="T23">
        <v>1460</v>
      </c>
      <c r="U23">
        <v>1522</v>
      </c>
      <c r="V23">
        <v>1584</v>
      </c>
      <c r="W23">
        <v>1646</v>
      </c>
      <c r="X23">
        <v>1708</v>
      </c>
      <c r="Y23">
        <v>1770</v>
      </c>
    </row>
    <row r="24" spans="1:25" x14ac:dyDescent="0.25">
      <c r="A24" t="s">
        <v>57</v>
      </c>
      <c r="B24" t="s">
        <v>10</v>
      </c>
      <c r="C24" t="s">
        <v>8</v>
      </c>
      <c r="D24" t="s">
        <v>9</v>
      </c>
      <c r="E24">
        <v>3000</v>
      </c>
      <c r="F24">
        <v>622</v>
      </c>
      <c r="G24">
        <v>686</v>
      </c>
      <c r="H24">
        <v>750</v>
      </c>
      <c r="I24">
        <v>814</v>
      </c>
      <c r="J24">
        <v>878</v>
      </c>
      <c r="K24">
        <v>942</v>
      </c>
      <c r="L24">
        <v>1006</v>
      </c>
      <c r="M24">
        <v>1070</v>
      </c>
      <c r="N24">
        <v>1134</v>
      </c>
      <c r="O24">
        <v>1198</v>
      </c>
      <c r="P24">
        <v>1262</v>
      </c>
      <c r="Q24">
        <v>1326</v>
      </c>
      <c r="R24">
        <v>1390</v>
      </c>
      <c r="S24">
        <v>1454</v>
      </c>
      <c r="T24">
        <v>1518</v>
      </c>
      <c r="U24">
        <v>1582</v>
      </c>
      <c r="V24">
        <v>1646</v>
      </c>
      <c r="W24">
        <v>1710</v>
      </c>
      <c r="X24">
        <v>1774</v>
      </c>
      <c r="Y24">
        <v>1838</v>
      </c>
    </row>
    <row r="25" spans="1:25" x14ac:dyDescent="0.25">
      <c r="A25" t="s">
        <v>57</v>
      </c>
      <c r="B25" t="s">
        <v>10</v>
      </c>
      <c r="C25" t="s">
        <v>8</v>
      </c>
      <c r="D25" t="s">
        <v>9</v>
      </c>
      <c r="E25">
        <v>3300</v>
      </c>
      <c r="F25">
        <v>652</v>
      </c>
      <c r="G25">
        <v>720</v>
      </c>
      <c r="H25">
        <v>788</v>
      </c>
      <c r="I25">
        <v>856</v>
      </c>
      <c r="J25">
        <v>924</v>
      </c>
      <c r="K25">
        <v>992</v>
      </c>
      <c r="L25">
        <v>1060</v>
      </c>
      <c r="M25">
        <v>1128</v>
      </c>
      <c r="N25">
        <v>1196</v>
      </c>
      <c r="O25">
        <v>1264</v>
      </c>
      <c r="P25">
        <v>1332</v>
      </c>
      <c r="Q25">
        <v>1400</v>
      </c>
      <c r="R25">
        <v>1468</v>
      </c>
      <c r="S25">
        <v>1536</v>
      </c>
      <c r="T25">
        <v>1604</v>
      </c>
      <c r="U25">
        <v>1672</v>
      </c>
      <c r="V25">
        <v>1740</v>
      </c>
      <c r="W25">
        <v>1808</v>
      </c>
      <c r="X25">
        <v>1876</v>
      </c>
      <c r="Y25">
        <v>1944</v>
      </c>
    </row>
    <row r="26" spans="1:25" x14ac:dyDescent="0.25">
      <c r="A26" t="s">
        <v>57</v>
      </c>
      <c r="B26" t="s">
        <v>10</v>
      </c>
      <c r="C26" t="s">
        <v>8</v>
      </c>
      <c r="D26" t="s">
        <v>9</v>
      </c>
      <c r="E26">
        <v>3600</v>
      </c>
      <c r="F26">
        <v>682</v>
      </c>
      <c r="G26">
        <v>754</v>
      </c>
      <c r="H26">
        <v>826</v>
      </c>
      <c r="I26">
        <v>898</v>
      </c>
      <c r="J26">
        <v>970</v>
      </c>
      <c r="K26">
        <v>1042</v>
      </c>
      <c r="L26">
        <v>1114</v>
      </c>
      <c r="M26">
        <v>1186</v>
      </c>
      <c r="N26">
        <v>1258</v>
      </c>
      <c r="O26">
        <v>1330</v>
      </c>
      <c r="P26">
        <v>1402</v>
      </c>
      <c r="Q26">
        <v>1474</v>
      </c>
      <c r="R26">
        <v>1546</v>
      </c>
      <c r="S26">
        <v>1618</v>
      </c>
      <c r="T26">
        <v>1690</v>
      </c>
      <c r="U26">
        <v>1762</v>
      </c>
      <c r="V26">
        <v>1834</v>
      </c>
      <c r="W26">
        <v>1906</v>
      </c>
      <c r="X26">
        <v>1978</v>
      </c>
      <c r="Y26">
        <v>2050</v>
      </c>
    </row>
    <row r="27" spans="1:25" x14ac:dyDescent="0.25">
      <c r="A27" t="s">
        <v>57</v>
      </c>
      <c r="B27" t="s">
        <v>10</v>
      </c>
      <c r="C27" t="s">
        <v>8</v>
      </c>
      <c r="D27" t="s">
        <v>9</v>
      </c>
      <c r="E27">
        <v>3900</v>
      </c>
      <c r="F27">
        <v>712</v>
      </c>
      <c r="G27">
        <v>788</v>
      </c>
      <c r="H27">
        <v>864</v>
      </c>
      <c r="I27">
        <v>940</v>
      </c>
      <c r="J27">
        <v>1016</v>
      </c>
      <c r="K27">
        <v>1092</v>
      </c>
      <c r="L27">
        <v>1168</v>
      </c>
      <c r="M27">
        <v>1244</v>
      </c>
      <c r="N27">
        <v>1320</v>
      </c>
      <c r="O27">
        <v>1396</v>
      </c>
      <c r="P27">
        <v>1472</v>
      </c>
      <c r="Q27">
        <v>1548</v>
      </c>
      <c r="R27">
        <v>1624</v>
      </c>
      <c r="S27">
        <v>1700</v>
      </c>
      <c r="T27">
        <v>1776</v>
      </c>
      <c r="U27">
        <v>1852</v>
      </c>
      <c r="V27">
        <v>1928</v>
      </c>
      <c r="W27">
        <v>2004</v>
      </c>
      <c r="X27">
        <v>2080</v>
      </c>
      <c r="Y27">
        <v>2156</v>
      </c>
    </row>
    <row r="28" spans="1:25" x14ac:dyDescent="0.25">
      <c r="A28" t="s">
        <v>57</v>
      </c>
      <c r="B28" t="s">
        <v>11</v>
      </c>
      <c r="C28" t="s">
        <v>8</v>
      </c>
      <c r="D28" t="s">
        <v>9</v>
      </c>
      <c r="F28">
        <v>600</v>
      </c>
      <c r="G28">
        <v>750</v>
      </c>
      <c r="H28">
        <v>900</v>
      </c>
      <c r="I28">
        <v>1050</v>
      </c>
      <c r="J28">
        <v>1200</v>
      </c>
      <c r="K28">
        <v>1350</v>
      </c>
      <c r="L28">
        <v>1500</v>
      </c>
      <c r="M28">
        <v>1650</v>
      </c>
      <c r="N28">
        <v>1800</v>
      </c>
      <c r="O28">
        <v>1950</v>
      </c>
      <c r="P28">
        <v>2100</v>
      </c>
      <c r="Q28">
        <v>2250</v>
      </c>
      <c r="R28">
        <v>2400</v>
      </c>
      <c r="S28">
        <v>2550</v>
      </c>
      <c r="T28">
        <v>2700</v>
      </c>
      <c r="U28">
        <v>2850</v>
      </c>
      <c r="V28">
        <v>3000</v>
      </c>
      <c r="W28">
        <v>3150</v>
      </c>
      <c r="X28">
        <v>3300</v>
      </c>
      <c r="Y28">
        <v>3450</v>
      </c>
    </row>
    <row r="29" spans="1:25" x14ac:dyDescent="0.25">
      <c r="A29" t="s">
        <v>57</v>
      </c>
      <c r="B29" t="s">
        <v>11</v>
      </c>
      <c r="C29" t="s">
        <v>8</v>
      </c>
      <c r="D29" t="s">
        <v>9</v>
      </c>
      <c r="E29">
        <v>600</v>
      </c>
      <c r="F29">
        <v>388</v>
      </c>
      <c r="G29">
        <v>424</v>
      </c>
      <c r="H29">
        <v>460</v>
      </c>
      <c r="I29">
        <v>496</v>
      </c>
      <c r="J29">
        <v>532</v>
      </c>
      <c r="K29">
        <v>568</v>
      </c>
      <c r="L29">
        <v>604</v>
      </c>
      <c r="M29">
        <v>640</v>
      </c>
      <c r="N29">
        <v>676</v>
      </c>
      <c r="O29">
        <v>712</v>
      </c>
      <c r="P29">
        <v>748</v>
      </c>
      <c r="Q29">
        <v>784</v>
      </c>
      <c r="R29">
        <v>820</v>
      </c>
      <c r="S29">
        <v>856</v>
      </c>
      <c r="T29">
        <v>892</v>
      </c>
      <c r="U29">
        <v>928</v>
      </c>
      <c r="V29">
        <v>964</v>
      </c>
      <c r="W29">
        <v>1000</v>
      </c>
      <c r="X29">
        <v>1036</v>
      </c>
      <c r="Y29">
        <v>1072</v>
      </c>
    </row>
    <row r="30" spans="1:25" x14ac:dyDescent="0.25">
      <c r="A30" t="s">
        <v>57</v>
      </c>
      <c r="B30" t="s">
        <v>11</v>
      </c>
      <c r="C30" t="s">
        <v>8</v>
      </c>
      <c r="D30" t="s">
        <v>9</v>
      </c>
      <c r="E30">
        <v>900</v>
      </c>
      <c r="F30">
        <v>418</v>
      </c>
      <c r="G30">
        <v>458</v>
      </c>
      <c r="H30">
        <v>498</v>
      </c>
      <c r="I30">
        <v>538</v>
      </c>
      <c r="J30">
        <v>578</v>
      </c>
      <c r="K30">
        <v>618</v>
      </c>
      <c r="L30">
        <v>658</v>
      </c>
      <c r="M30">
        <v>698</v>
      </c>
      <c r="N30">
        <v>738</v>
      </c>
      <c r="O30">
        <v>778</v>
      </c>
      <c r="P30">
        <v>818</v>
      </c>
      <c r="Q30">
        <v>858</v>
      </c>
      <c r="R30">
        <v>898</v>
      </c>
      <c r="S30">
        <v>938</v>
      </c>
      <c r="T30">
        <v>978</v>
      </c>
      <c r="U30">
        <v>1018</v>
      </c>
      <c r="V30">
        <v>1058</v>
      </c>
      <c r="W30">
        <v>1098</v>
      </c>
      <c r="X30">
        <v>1138</v>
      </c>
      <c r="Y30">
        <v>1178</v>
      </c>
    </row>
    <row r="31" spans="1:25" x14ac:dyDescent="0.25">
      <c r="A31" t="s">
        <v>57</v>
      </c>
      <c r="B31" t="s">
        <v>11</v>
      </c>
      <c r="C31" t="s">
        <v>8</v>
      </c>
      <c r="D31" t="s">
        <v>9</v>
      </c>
      <c r="E31">
        <v>1200</v>
      </c>
      <c r="F31">
        <v>448</v>
      </c>
      <c r="G31">
        <v>492</v>
      </c>
      <c r="H31">
        <v>536</v>
      </c>
      <c r="I31">
        <v>580</v>
      </c>
      <c r="J31">
        <v>624</v>
      </c>
      <c r="K31">
        <v>668</v>
      </c>
      <c r="L31">
        <v>712</v>
      </c>
      <c r="M31">
        <v>756</v>
      </c>
      <c r="N31">
        <v>800</v>
      </c>
      <c r="O31">
        <v>844</v>
      </c>
      <c r="P31">
        <v>888</v>
      </c>
      <c r="Q31">
        <v>932</v>
      </c>
      <c r="R31">
        <v>976</v>
      </c>
      <c r="S31">
        <v>1020</v>
      </c>
      <c r="T31">
        <v>1064</v>
      </c>
      <c r="U31">
        <v>1108</v>
      </c>
      <c r="V31">
        <v>1152</v>
      </c>
      <c r="W31">
        <v>1196</v>
      </c>
      <c r="X31">
        <v>1240</v>
      </c>
      <c r="Y31">
        <v>1284</v>
      </c>
    </row>
    <row r="32" spans="1:25" x14ac:dyDescent="0.25">
      <c r="A32" t="s">
        <v>57</v>
      </c>
      <c r="B32" t="s">
        <v>11</v>
      </c>
      <c r="C32" t="s">
        <v>8</v>
      </c>
      <c r="D32" t="s">
        <v>9</v>
      </c>
      <c r="E32">
        <v>1500</v>
      </c>
      <c r="F32">
        <v>478</v>
      </c>
      <c r="G32">
        <v>526</v>
      </c>
      <c r="H32">
        <v>574</v>
      </c>
      <c r="I32">
        <v>622</v>
      </c>
      <c r="J32">
        <v>670</v>
      </c>
      <c r="K32">
        <v>718</v>
      </c>
      <c r="L32">
        <v>766</v>
      </c>
      <c r="M32">
        <v>814</v>
      </c>
      <c r="N32">
        <v>862</v>
      </c>
      <c r="O32">
        <v>910</v>
      </c>
      <c r="P32">
        <v>958</v>
      </c>
      <c r="Q32">
        <v>1006</v>
      </c>
      <c r="R32">
        <v>1054</v>
      </c>
      <c r="S32">
        <v>1102</v>
      </c>
      <c r="T32">
        <v>1150</v>
      </c>
      <c r="U32">
        <v>1198</v>
      </c>
      <c r="V32">
        <v>1246</v>
      </c>
      <c r="W32">
        <v>1294</v>
      </c>
      <c r="X32">
        <v>1342</v>
      </c>
      <c r="Y32">
        <v>1390</v>
      </c>
    </row>
    <row r="33" spans="1:25" x14ac:dyDescent="0.25">
      <c r="A33" t="s">
        <v>57</v>
      </c>
      <c r="B33" t="s">
        <v>11</v>
      </c>
      <c r="C33" t="s">
        <v>8</v>
      </c>
      <c r="D33" t="s">
        <v>9</v>
      </c>
      <c r="E33">
        <v>1800</v>
      </c>
      <c r="F33">
        <v>508</v>
      </c>
      <c r="G33">
        <v>560</v>
      </c>
      <c r="H33">
        <v>612</v>
      </c>
      <c r="I33">
        <v>664</v>
      </c>
      <c r="J33">
        <v>716</v>
      </c>
      <c r="K33">
        <v>768</v>
      </c>
      <c r="L33">
        <v>820</v>
      </c>
      <c r="M33">
        <v>872</v>
      </c>
      <c r="N33">
        <v>924</v>
      </c>
      <c r="O33">
        <v>976</v>
      </c>
      <c r="P33">
        <v>1028</v>
      </c>
      <c r="Q33">
        <v>1080</v>
      </c>
      <c r="R33">
        <v>1132</v>
      </c>
      <c r="S33">
        <v>1184</v>
      </c>
      <c r="T33">
        <v>1236</v>
      </c>
      <c r="U33">
        <v>1288</v>
      </c>
      <c r="V33">
        <v>1340</v>
      </c>
      <c r="W33">
        <v>1392</v>
      </c>
      <c r="X33">
        <v>1444</v>
      </c>
      <c r="Y33">
        <v>1496</v>
      </c>
    </row>
    <row r="34" spans="1:25" x14ac:dyDescent="0.25">
      <c r="A34" t="s">
        <v>57</v>
      </c>
      <c r="B34" t="s">
        <v>11</v>
      </c>
      <c r="C34" t="s">
        <v>8</v>
      </c>
      <c r="D34" t="s">
        <v>9</v>
      </c>
      <c r="E34">
        <v>2100</v>
      </c>
      <c r="F34">
        <v>538</v>
      </c>
      <c r="G34">
        <v>594</v>
      </c>
      <c r="H34">
        <v>650</v>
      </c>
      <c r="I34">
        <v>706</v>
      </c>
      <c r="J34">
        <v>762</v>
      </c>
      <c r="K34">
        <v>818</v>
      </c>
      <c r="L34">
        <v>874</v>
      </c>
      <c r="M34">
        <v>930</v>
      </c>
      <c r="N34">
        <v>986</v>
      </c>
      <c r="O34">
        <v>1042</v>
      </c>
      <c r="P34">
        <v>1098</v>
      </c>
      <c r="Q34">
        <v>1154</v>
      </c>
      <c r="R34">
        <v>1210</v>
      </c>
      <c r="S34">
        <v>1266</v>
      </c>
      <c r="T34">
        <v>1322</v>
      </c>
      <c r="U34">
        <v>1378</v>
      </c>
      <c r="V34">
        <v>1434</v>
      </c>
      <c r="W34">
        <v>1490</v>
      </c>
      <c r="X34">
        <v>1546</v>
      </c>
      <c r="Y34">
        <v>1602</v>
      </c>
    </row>
    <row r="35" spans="1:25" x14ac:dyDescent="0.25">
      <c r="A35" t="s">
        <v>57</v>
      </c>
      <c r="B35" t="s">
        <v>11</v>
      </c>
      <c r="C35" t="s">
        <v>8</v>
      </c>
      <c r="D35" t="s">
        <v>9</v>
      </c>
      <c r="E35">
        <v>2400</v>
      </c>
      <c r="F35">
        <v>568</v>
      </c>
      <c r="G35">
        <v>628</v>
      </c>
      <c r="H35">
        <v>688</v>
      </c>
      <c r="I35">
        <v>748</v>
      </c>
      <c r="J35">
        <v>808</v>
      </c>
      <c r="K35">
        <v>868</v>
      </c>
      <c r="L35">
        <v>928</v>
      </c>
      <c r="M35">
        <v>988</v>
      </c>
      <c r="N35">
        <v>1048</v>
      </c>
      <c r="O35">
        <v>1108</v>
      </c>
      <c r="P35">
        <v>1168</v>
      </c>
      <c r="Q35">
        <v>1228</v>
      </c>
      <c r="R35">
        <v>1288</v>
      </c>
      <c r="S35">
        <v>1348</v>
      </c>
      <c r="T35">
        <v>1408</v>
      </c>
      <c r="U35">
        <v>1468</v>
      </c>
      <c r="V35">
        <v>1528</v>
      </c>
      <c r="W35">
        <v>1588</v>
      </c>
      <c r="X35">
        <v>1648</v>
      </c>
      <c r="Y35">
        <v>1708</v>
      </c>
    </row>
    <row r="36" spans="1:25" x14ac:dyDescent="0.25">
      <c r="A36" t="s">
        <v>57</v>
      </c>
      <c r="B36" t="s">
        <v>11</v>
      </c>
      <c r="C36" t="s">
        <v>8</v>
      </c>
      <c r="D36" t="s">
        <v>9</v>
      </c>
      <c r="E36">
        <v>2700</v>
      </c>
      <c r="F36">
        <v>598</v>
      </c>
      <c r="G36">
        <v>660</v>
      </c>
      <c r="H36">
        <v>722</v>
      </c>
      <c r="I36">
        <v>784</v>
      </c>
      <c r="J36">
        <v>846</v>
      </c>
      <c r="K36">
        <v>908</v>
      </c>
      <c r="L36">
        <v>970</v>
      </c>
      <c r="M36">
        <v>1032</v>
      </c>
      <c r="N36">
        <v>1094</v>
      </c>
      <c r="O36">
        <v>1156</v>
      </c>
      <c r="P36">
        <v>1218</v>
      </c>
      <c r="Q36">
        <v>1280</v>
      </c>
      <c r="R36">
        <v>1342</v>
      </c>
      <c r="S36">
        <v>1404</v>
      </c>
      <c r="T36">
        <v>1466</v>
      </c>
      <c r="U36">
        <v>1528</v>
      </c>
      <c r="V36">
        <v>1590</v>
      </c>
      <c r="W36">
        <v>1652</v>
      </c>
      <c r="X36">
        <v>1714</v>
      </c>
      <c r="Y36">
        <v>1776</v>
      </c>
    </row>
    <row r="37" spans="1:25" x14ac:dyDescent="0.25">
      <c r="A37" t="s">
        <v>57</v>
      </c>
      <c r="B37" t="s">
        <v>11</v>
      </c>
      <c r="C37" t="s">
        <v>8</v>
      </c>
      <c r="D37" t="s">
        <v>9</v>
      </c>
      <c r="E37">
        <v>3000</v>
      </c>
      <c r="F37">
        <v>628</v>
      </c>
      <c r="G37">
        <v>694</v>
      </c>
      <c r="H37">
        <v>760</v>
      </c>
      <c r="I37">
        <v>826</v>
      </c>
      <c r="J37">
        <v>892</v>
      </c>
      <c r="K37">
        <v>958</v>
      </c>
      <c r="L37">
        <v>1024</v>
      </c>
      <c r="M37">
        <v>1090</v>
      </c>
      <c r="N37">
        <v>1156</v>
      </c>
      <c r="O37">
        <v>1222</v>
      </c>
      <c r="P37">
        <v>1288</v>
      </c>
      <c r="Q37">
        <v>1354</v>
      </c>
      <c r="R37">
        <v>1420</v>
      </c>
      <c r="S37">
        <v>1486</v>
      </c>
      <c r="T37">
        <v>1552</v>
      </c>
      <c r="U37">
        <v>1618</v>
      </c>
      <c r="V37">
        <v>1684</v>
      </c>
      <c r="W37">
        <v>1750</v>
      </c>
      <c r="X37">
        <v>1816</v>
      </c>
      <c r="Y37">
        <v>1882</v>
      </c>
    </row>
    <row r="38" spans="1:25" x14ac:dyDescent="0.25">
      <c r="A38" t="s">
        <v>57</v>
      </c>
      <c r="B38" t="s">
        <v>11</v>
      </c>
      <c r="C38" t="s">
        <v>8</v>
      </c>
      <c r="D38" t="s">
        <v>9</v>
      </c>
      <c r="E38">
        <v>3300</v>
      </c>
      <c r="F38">
        <v>658</v>
      </c>
      <c r="G38">
        <v>728</v>
      </c>
      <c r="H38">
        <v>798</v>
      </c>
      <c r="I38">
        <v>868</v>
      </c>
      <c r="J38">
        <v>938</v>
      </c>
      <c r="K38">
        <v>1008</v>
      </c>
      <c r="L38">
        <v>1078</v>
      </c>
      <c r="M38">
        <v>1148</v>
      </c>
      <c r="N38">
        <v>1218</v>
      </c>
      <c r="O38">
        <v>1288</v>
      </c>
      <c r="P38">
        <v>1358</v>
      </c>
      <c r="Q38">
        <v>1428</v>
      </c>
      <c r="R38">
        <v>1498</v>
      </c>
      <c r="S38">
        <v>1568</v>
      </c>
      <c r="T38">
        <v>1638</v>
      </c>
      <c r="U38">
        <v>1708</v>
      </c>
      <c r="V38">
        <v>1778</v>
      </c>
      <c r="W38">
        <v>1848</v>
      </c>
      <c r="X38">
        <v>1918</v>
      </c>
      <c r="Y38">
        <v>1988</v>
      </c>
    </row>
    <row r="39" spans="1:25" x14ac:dyDescent="0.25">
      <c r="A39" t="s">
        <v>57</v>
      </c>
      <c r="B39" t="s">
        <v>11</v>
      </c>
      <c r="C39" t="s">
        <v>8</v>
      </c>
      <c r="D39" t="s">
        <v>9</v>
      </c>
      <c r="E39">
        <v>3600</v>
      </c>
      <c r="F39">
        <v>688</v>
      </c>
      <c r="G39">
        <v>762</v>
      </c>
      <c r="H39">
        <v>836</v>
      </c>
      <c r="I39">
        <v>910</v>
      </c>
      <c r="J39">
        <v>984</v>
      </c>
      <c r="K39">
        <v>1058</v>
      </c>
      <c r="L39">
        <v>1132</v>
      </c>
      <c r="M39">
        <v>1206</v>
      </c>
      <c r="N39">
        <v>1280</v>
      </c>
      <c r="O39">
        <v>1354</v>
      </c>
      <c r="P39">
        <v>1428</v>
      </c>
      <c r="Q39">
        <v>1502</v>
      </c>
      <c r="R39">
        <v>1576</v>
      </c>
      <c r="S39">
        <v>1650</v>
      </c>
      <c r="T39">
        <v>1724</v>
      </c>
      <c r="U39">
        <v>1798</v>
      </c>
      <c r="V39">
        <v>1872</v>
      </c>
      <c r="W39">
        <v>1946</v>
      </c>
      <c r="X39">
        <v>2020</v>
      </c>
      <c r="Y39">
        <v>2094</v>
      </c>
    </row>
    <row r="40" spans="1:25" x14ac:dyDescent="0.25">
      <c r="A40" t="s">
        <v>57</v>
      </c>
      <c r="B40" t="s">
        <v>11</v>
      </c>
      <c r="C40" t="s">
        <v>8</v>
      </c>
      <c r="D40" t="s">
        <v>9</v>
      </c>
      <c r="E40">
        <v>3900</v>
      </c>
      <c r="F40">
        <v>718</v>
      </c>
      <c r="G40">
        <v>796</v>
      </c>
      <c r="H40">
        <v>874</v>
      </c>
      <c r="I40">
        <v>952</v>
      </c>
      <c r="J40">
        <v>1030</v>
      </c>
      <c r="K40">
        <v>1108</v>
      </c>
      <c r="L40">
        <v>1186</v>
      </c>
      <c r="M40">
        <v>1264</v>
      </c>
      <c r="N40">
        <v>1342</v>
      </c>
      <c r="O40">
        <v>1420</v>
      </c>
      <c r="P40">
        <v>1498</v>
      </c>
      <c r="Q40">
        <v>1576</v>
      </c>
      <c r="R40">
        <v>1654</v>
      </c>
      <c r="S40">
        <v>1732</v>
      </c>
      <c r="T40">
        <v>1810</v>
      </c>
      <c r="U40">
        <v>1888</v>
      </c>
      <c r="V40">
        <v>1966</v>
      </c>
      <c r="W40">
        <v>2044</v>
      </c>
      <c r="X40">
        <v>2122</v>
      </c>
      <c r="Y40">
        <v>2200</v>
      </c>
    </row>
    <row r="41" spans="1:25" x14ac:dyDescent="0.25">
      <c r="A41" t="s">
        <v>57</v>
      </c>
      <c r="B41" t="s">
        <v>12</v>
      </c>
      <c r="C41" t="s">
        <v>8</v>
      </c>
      <c r="D41" t="s">
        <v>9</v>
      </c>
      <c r="F41">
        <v>600</v>
      </c>
      <c r="G41">
        <v>750</v>
      </c>
      <c r="H41">
        <v>900</v>
      </c>
      <c r="I41">
        <v>1050</v>
      </c>
      <c r="J41">
        <v>1200</v>
      </c>
      <c r="K41">
        <v>1350</v>
      </c>
      <c r="L41">
        <v>1500</v>
      </c>
      <c r="M41">
        <v>1650</v>
      </c>
      <c r="N41">
        <v>1800</v>
      </c>
      <c r="O41">
        <v>1950</v>
      </c>
      <c r="P41">
        <v>2100</v>
      </c>
      <c r="Q41">
        <v>2250</v>
      </c>
      <c r="R41">
        <v>2400</v>
      </c>
      <c r="S41">
        <v>2550</v>
      </c>
      <c r="T41">
        <v>2700</v>
      </c>
      <c r="U41">
        <v>2850</v>
      </c>
      <c r="V41">
        <v>3000</v>
      </c>
      <c r="W41">
        <v>3150</v>
      </c>
      <c r="X41">
        <v>3300</v>
      </c>
      <c r="Y41">
        <v>3450</v>
      </c>
    </row>
    <row r="42" spans="1:25" x14ac:dyDescent="0.25">
      <c r="A42" t="s">
        <v>57</v>
      </c>
      <c r="B42" t="s">
        <v>12</v>
      </c>
      <c r="C42" t="s">
        <v>8</v>
      </c>
      <c r="D42" t="s">
        <v>9</v>
      </c>
      <c r="E42">
        <v>600</v>
      </c>
      <c r="F42">
        <v>404</v>
      </c>
      <c r="G42">
        <v>442</v>
      </c>
      <c r="H42">
        <v>480</v>
      </c>
      <c r="I42">
        <v>518</v>
      </c>
      <c r="J42">
        <v>556</v>
      </c>
      <c r="K42">
        <v>594</v>
      </c>
      <c r="L42">
        <v>632</v>
      </c>
      <c r="M42">
        <v>670</v>
      </c>
      <c r="N42">
        <v>708</v>
      </c>
      <c r="O42">
        <v>746</v>
      </c>
      <c r="P42">
        <v>784</v>
      </c>
      <c r="Q42">
        <v>822</v>
      </c>
      <c r="R42">
        <v>860</v>
      </c>
      <c r="S42">
        <v>898</v>
      </c>
      <c r="T42">
        <v>936</v>
      </c>
      <c r="U42">
        <v>974</v>
      </c>
      <c r="V42">
        <v>1012</v>
      </c>
      <c r="W42">
        <v>1050</v>
      </c>
      <c r="X42">
        <v>1088</v>
      </c>
      <c r="Y42">
        <v>1126</v>
      </c>
    </row>
    <row r="43" spans="1:25" x14ac:dyDescent="0.25">
      <c r="A43" t="s">
        <v>57</v>
      </c>
      <c r="B43" t="s">
        <v>12</v>
      </c>
      <c r="C43" t="s">
        <v>8</v>
      </c>
      <c r="D43" t="s">
        <v>9</v>
      </c>
      <c r="E43">
        <v>900</v>
      </c>
      <c r="F43">
        <v>434</v>
      </c>
      <c r="G43">
        <v>476</v>
      </c>
      <c r="H43">
        <v>518</v>
      </c>
      <c r="I43">
        <v>560</v>
      </c>
      <c r="J43">
        <v>602</v>
      </c>
      <c r="K43">
        <v>644</v>
      </c>
      <c r="L43">
        <v>686</v>
      </c>
      <c r="M43">
        <v>728</v>
      </c>
      <c r="N43">
        <v>770</v>
      </c>
      <c r="O43">
        <v>812</v>
      </c>
      <c r="P43">
        <v>854</v>
      </c>
      <c r="Q43">
        <v>896</v>
      </c>
      <c r="R43">
        <v>938</v>
      </c>
      <c r="S43">
        <v>980</v>
      </c>
      <c r="T43">
        <v>1022</v>
      </c>
      <c r="U43">
        <v>1064</v>
      </c>
      <c r="V43">
        <v>1106</v>
      </c>
      <c r="W43">
        <v>1148</v>
      </c>
      <c r="X43">
        <v>1190</v>
      </c>
      <c r="Y43">
        <v>1232</v>
      </c>
    </row>
    <row r="44" spans="1:25" x14ac:dyDescent="0.25">
      <c r="A44" t="s">
        <v>57</v>
      </c>
      <c r="B44" t="s">
        <v>12</v>
      </c>
      <c r="C44" t="s">
        <v>8</v>
      </c>
      <c r="D44" t="s">
        <v>9</v>
      </c>
      <c r="E44">
        <v>1200</v>
      </c>
      <c r="F44">
        <v>464</v>
      </c>
      <c r="G44">
        <v>512</v>
      </c>
      <c r="H44">
        <v>560</v>
      </c>
      <c r="I44">
        <v>608</v>
      </c>
      <c r="J44">
        <v>656</v>
      </c>
      <c r="K44">
        <v>704</v>
      </c>
      <c r="L44">
        <v>752</v>
      </c>
      <c r="M44">
        <v>800</v>
      </c>
      <c r="N44">
        <v>848</v>
      </c>
      <c r="O44">
        <v>896</v>
      </c>
      <c r="P44">
        <v>944</v>
      </c>
      <c r="Q44">
        <v>992</v>
      </c>
      <c r="R44">
        <v>1040</v>
      </c>
      <c r="S44">
        <v>1088</v>
      </c>
      <c r="T44">
        <v>1136</v>
      </c>
      <c r="U44">
        <v>1184</v>
      </c>
      <c r="V44">
        <v>1232</v>
      </c>
      <c r="W44">
        <v>1280</v>
      </c>
      <c r="X44">
        <v>1328</v>
      </c>
      <c r="Y44">
        <v>1376</v>
      </c>
    </row>
    <row r="45" spans="1:25" x14ac:dyDescent="0.25">
      <c r="A45" t="s">
        <v>57</v>
      </c>
      <c r="B45" t="s">
        <v>12</v>
      </c>
      <c r="C45" t="s">
        <v>8</v>
      </c>
      <c r="D45" t="s">
        <v>9</v>
      </c>
      <c r="E45">
        <v>1500</v>
      </c>
      <c r="F45">
        <v>494</v>
      </c>
      <c r="G45">
        <v>546</v>
      </c>
      <c r="H45">
        <v>598</v>
      </c>
      <c r="I45">
        <v>650</v>
      </c>
      <c r="J45">
        <v>702</v>
      </c>
      <c r="K45">
        <v>754</v>
      </c>
      <c r="L45">
        <v>806</v>
      </c>
      <c r="M45">
        <v>858</v>
      </c>
      <c r="N45">
        <v>910</v>
      </c>
      <c r="O45">
        <v>962</v>
      </c>
      <c r="P45">
        <v>1014</v>
      </c>
      <c r="Q45">
        <v>1066</v>
      </c>
      <c r="R45">
        <v>1118</v>
      </c>
      <c r="S45">
        <v>1170</v>
      </c>
      <c r="T45">
        <v>1222</v>
      </c>
      <c r="U45">
        <v>1274</v>
      </c>
      <c r="V45">
        <v>1326</v>
      </c>
      <c r="W45">
        <v>1378</v>
      </c>
      <c r="X45">
        <v>1430</v>
      </c>
      <c r="Y45">
        <v>1482</v>
      </c>
    </row>
    <row r="46" spans="1:25" x14ac:dyDescent="0.25">
      <c r="A46" t="s">
        <v>57</v>
      </c>
      <c r="B46" t="s">
        <v>12</v>
      </c>
      <c r="C46" t="s">
        <v>8</v>
      </c>
      <c r="D46" t="s">
        <v>9</v>
      </c>
      <c r="E46">
        <v>1800</v>
      </c>
      <c r="F46">
        <v>524</v>
      </c>
      <c r="G46">
        <v>580</v>
      </c>
      <c r="H46">
        <v>636</v>
      </c>
      <c r="I46">
        <v>692</v>
      </c>
      <c r="J46">
        <v>748</v>
      </c>
      <c r="K46">
        <v>804</v>
      </c>
      <c r="L46">
        <v>860</v>
      </c>
      <c r="M46">
        <v>916</v>
      </c>
      <c r="N46">
        <v>972</v>
      </c>
      <c r="O46">
        <v>1028</v>
      </c>
      <c r="P46">
        <v>1084</v>
      </c>
      <c r="Q46">
        <v>1140</v>
      </c>
      <c r="R46">
        <v>1196</v>
      </c>
      <c r="S46">
        <v>1252</v>
      </c>
      <c r="T46">
        <v>1308</v>
      </c>
      <c r="U46">
        <v>1364</v>
      </c>
      <c r="V46">
        <v>1420</v>
      </c>
      <c r="W46">
        <v>1476</v>
      </c>
      <c r="X46">
        <v>1532</v>
      </c>
      <c r="Y46">
        <v>1588</v>
      </c>
    </row>
    <row r="47" spans="1:25" x14ac:dyDescent="0.25">
      <c r="A47" t="s">
        <v>57</v>
      </c>
      <c r="B47" t="s">
        <v>12</v>
      </c>
      <c r="C47" t="s">
        <v>8</v>
      </c>
      <c r="D47" t="s">
        <v>9</v>
      </c>
      <c r="E47">
        <v>2100</v>
      </c>
      <c r="F47">
        <v>554</v>
      </c>
      <c r="G47">
        <v>614</v>
      </c>
      <c r="H47">
        <v>674</v>
      </c>
      <c r="I47">
        <v>734</v>
      </c>
      <c r="J47">
        <v>794</v>
      </c>
      <c r="K47">
        <v>854</v>
      </c>
      <c r="L47">
        <v>914</v>
      </c>
      <c r="M47">
        <v>974</v>
      </c>
      <c r="N47">
        <v>1034</v>
      </c>
      <c r="O47">
        <v>1094</v>
      </c>
      <c r="P47">
        <v>1154</v>
      </c>
      <c r="Q47">
        <v>1214</v>
      </c>
      <c r="R47">
        <v>1274</v>
      </c>
      <c r="S47">
        <v>1334</v>
      </c>
      <c r="T47">
        <v>1394</v>
      </c>
      <c r="U47">
        <v>1454</v>
      </c>
      <c r="V47">
        <v>1514</v>
      </c>
      <c r="W47">
        <v>1574</v>
      </c>
      <c r="X47">
        <v>1634</v>
      </c>
      <c r="Y47">
        <v>1694</v>
      </c>
    </row>
    <row r="48" spans="1:25" x14ac:dyDescent="0.25">
      <c r="A48" t="s">
        <v>57</v>
      </c>
      <c r="B48" t="s">
        <v>12</v>
      </c>
      <c r="C48" t="s">
        <v>8</v>
      </c>
      <c r="D48" t="s">
        <v>9</v>
      </c>
      <c r="E48">
        <v>2400</v>
      </c>
      <c r="F48">
        <v>584</v>
      </c>
      <c r="G48">
        <v>648</v>
      </c>
      <c r="H48">
        <v>712</v>
      </c>
      <c r="I48">
        <v>776</v>
      </c>
      <c r="J48">
        <v>840</v>
      </c>
      <c r="K48">
        <v>904</v>
      </c>
      <c r="L48">
        <v>968</v>
      </c>
      <c r="M48">
        <v>1032</v>
      </c>
      <c r="N48">
        <v>1096</v>
      </c>
      <c r="O48">
        <v>1160</v>
      </c>
      <c r="P48">
        <v>1224</v>
      </c>
      <c r="Q48">
        <v>1288</v>
      </c>
      <c r="R48">
        <v>1352</v>
      </c>
      <c r="S48">
        <v>1416</v>
      </c>
      <c r="T48">
        <v>1480</v>
      </c>
      <c r="U48">
        <v>1544</v>
      </c>
      <c r="V48">
        <v>1608</v>
      </c>
      <c r="W48">
        <v>1672</v>
      </c>
      <c r="X48">
        <v>1736</v>
      </c>
      <c r="Y48">
        <v>1800</v>
      </c>
    </row>
    <row r="49" spans="1:25" x14ac:dyDescent="0.25">
      <c r="A49" t="s">
        <v>57</v>
      </c>
      <c r="B49" t="s">
        <v>12</v>
      </c>
      <c r="C49" t="s">
        <v>8</v>
      </c>
      <c r="D49" t="s">
        <v>9</v>
      </c>
      <c r="E49">
        <v>2700</v>
      </c>
      <c r="F49">
        <v>614</v>
      </c>
      <c r="G49">
        <v>682</v>
      </c>
      <c r="H49">
        <v>750</v>
      </c>
      <c r="I49">
        <v>818</v>
      </c>
      <c r="J49">
        <v>886</v>
      </c>
      <c r="K49">
        <v>954</v>
      </c>
      <c r="L49">
        <v>1022</v>
      </c>
      <c r="M49">
        <v>1090</v>
      </c>
      <c r="N49">
        <v>1158</v>
      </c>
      <c r="O49">
        <v>1226</v>
      </c>
      <c r="P49">
        <v>1294</v>
      </c>
      <c r="Q49">
        <v>1362</v>
      </c>
      <c r="R49">
        <v>1430</v>
      </c>
      <c r="S49">
        <v>1498</v>
      </c>
      <c r="T49">
        <v>1566</v>
      </c>
      <c r="U49">
        <v>1634</v>
      </c>
      <c r="V49">
        <v>1702</v>
      </c>
      <c r="W49">
        <v>1770</v>
      </c>
      <c r="X49">
        <v>1838</v>
      </c>
      <c r="Y49">
        <v>1906</v>
      </c>
    </row>
    <row r="50" spans="1:25" x14ac:dyDescent="0.25">
      <c r="A50" t="s">
        <v>57</v>
      </c>
      <c r="B50" t="s">
        <v>12</v>
      </c>
      <c r="C50" t="s">
        <v>8</v>
      </c>
      <c r="D50" t="s">
        <v>9</v>
      </c>
      <c r="E50">
        <v>3000</v>
      </c>
      <c r="F50">
        <v>644</v>
      </c>
      <c r="G50">
        <v>716</v>
      </c>
      <c r="H50">
        <v>788</v>
      </c>
      <c r="I50">
        <v>860</v>
      </c>
      <c r="J50">
        <v>932</v>
      </c>
      <c r="K50">
        <v>1004</v>
      </c>
      <c r="L50">
        <v>1076</v>
      </c>
      <c r="M50">
        <v>1148</v>
      </c>
      <c r="N50">
        <v>1220</v>
      </c>
      <c r="O50">
        <v>1292</v>
      </c>
      <c r="P50">
        <v>1364</v>
      </c>
      <c r="Q50">
        <v>1436</v>
      </c>
      <c r="R50">
        <v>1508</v>
      </c>
      <c r="S50">
        <v>1580</v>
      </c>
      <c r="T50">
        <v>1652</v>
      </c>
      <c r="U50">
        <v>1724</v>
      </c>
      <c r="V50">
        <v>1796</v>
      </c>
      <c r="W50">
        <v>1868</v>
      </c>
      <c r="X50">
        <v>1940</v>
      </c>
      <c r="Y50">
        <v>2012</v>
      </c>
    </row>
    <row r="51" spans="1:25" x14ac:dyDescent="0.25">
      <c r="A51" t="s">
        <v>57</v>
      </c>
      <c r="B51" t="s">
        <v>12</v>
      </c>
      <c r="C51" t="s">
        <v>8</v>
      </c>
      <c r="D51" t="s">
        <v>9</v>
      </c>
      <c r="E51">
        <v>3300</v>
      </c>
      <c r="F51">
        <v>674</v>
      </c>
      <c r="G51">
        <v>750</v>
      </c>
      <c r="H51">
        <v>826</v>
      </c>
      <c r="I51">
        <v>902</v>
      </c>
      <c r="J51">
        <v>978</v>
      </c>
      <c r="K51">
        <v>1054</v>
      </c>
      <c r="L51">
        <v>1130</v>
      </c>
      <c r="M51">
        <v>1206</v>
      </c>
      <c r="N51">
        <v>1282</v>
      </c>
      <c r="O51">
        <v>1358</v>
      </c>
      <c r="P51">
        <v>1434</v>
      </c>
      <c r="Q51">
        <v>1510</v>
      </c>
      <c r="R51">
        <v>1586</v>
      </c>
      <c r="S51">
        <v>1662</v>
      </c>
      <c r="T51">
        <v>1738</v>
      </c>
      <c r="U51">
        <v>1814</v>
      </c>
      <c r="V51">
        <v>1890</v>
      </c>
      <c r="W51">
        <v>1966</v>
      </c>
      <c r="X51">
        <v>2042</v>
      </c>
      <c r="Y51">
        <v>2118</v>
      </c>
    </row>
    <row r="52" spans="1:25" x14ac:dyDescent="0.25">
      <c r="A52" t="s">
        <v>57</v>
      </c>
      <c r="B52" t="s">
        <v>12</v>
      </c>
      <c r="C52" t="s">
        <v>8</v>
      </c>
      <c r="D52" t="s">
        <v>9</v>
      </c>
      <c r="E52">
        <v>3600</v>
      </c>
      <c r="F52">
        <v>704</v>
      </c>
      <c r="G52">
        <v>784</v>
      </c>
      <c r="H52">
        <v>864</v>
      </c>
      <c r="I52">
        <v>944</v>
      </c>
      <c r="J52">
        <v>1024</v>
      </c>
      <c r="K52">
        <v>1104</v>
      </c>
      <c r="L52">
        <v>1184</v>
      </c>
      <c r="M52">
        <v>1264</v>
      </c>
      <c r="N52">
        <v>1344</v>
      </c>
      <c r="O52">
        <v>1424</v>
      </c>
      <c r="P52">
        <v>1504</v>
      </c>
      <c r="Q52">
        <v>1584</v>
      </c>
      <c r="R52">
        <v>1664</v>
      </c>
      <c r="S52">
        <v>1744</v>
      </c>
      <c r="T52">
        <v>1824</v>
      </c>
      <c r="U52">
        <v>1904</v>
      </c>
      <c r="V52">
        <v>1984</v>
      </c>
      <c r="W52">
        <v>2064</v>
      </c>
      <c r="X52">
        <v>2144</v>
      </c>
      <c r="Y52">
        <v>2224</v>
      </c>
    </row>
    <row r="53" spans="1:25" x14ac:dyDescent="0.25">
      <c r="A53" t="s">
        <v>57</v>
      </c>
      <c r="B53" t="s">
        <v>12</v>
      </c>
      <c r="C53" t="s">
        <v>8</v>
      </c>
      <c r="D53" t="s">
        <v>9</v>
      </c>
      <c r="E53">
        <v>3900</v>
      </c>
      <c r="F53">
        <v>734</v>
      </c>
      <c r="G53">
        <v>818</v>
      </c>
      <c r="H53">
        <v>902</v>
      </c>
      <c r="I53">
        <v>986</v>
      </c>
      <c r="J53">
        <v>1070</v>
      </c>
      <c r="K53">
        <v>1154</v>
      </c>
      <c r="L53">
        <v>1238</v>
      </c>
      <c r="M53">
        <v>1322</v>
      </c>
      <c r="N53">
        <v>1406</v>
      </c>
      <c r="O53">
        <v>1490</v>
      </c>
      <c r="P53">
        <v>1574</v>
      </c>
      <c r="Q53">
        <v>1658</v>
      </c>
      <c r="R53">
        <v>1742</v>
      </c>
      <c r="S53">
        <v>1826</v>
      </c>
      <c r="T53">
        <v>1910</v>
      </c>
      <c r="U53">
        <v>1994</v>
      </c>
      <c r="V53">
        <v>2078</v>
      </c>
      <c r="W53">
        <v>2162</v>
      </c>
      <c r="X53">
        <v>2246</v>
      </c>
      <c r="Y53">
        <v>2330</v>
      </c>
    </row>
    <row r="54" spans="1:25" x14ac:dyDescent="0.25">
      <c r="A54" t="s">
        <v>57</v>
      </c>
      <c r="B54" t="s">
        <v>13</v>
      </c>
      <c r="C54" t="s">
        <v>8</v>
      </c>
      <c r="D54" t="s">
        <v>9</v>
      </c>
      <c r="F54">
        <v>600</v>
      </c>
      <c r="G54">
        <v>750</v>
      </c>
      <c r="H54">
        <v>900</v>
      </c>
      <c r="I54">
        <v>1050</v>
      </c>
      <c r="J54">
        <v>1200</v>
      </c>
      <c r="K54">
        <v>1350</v>
      </c>
      <c r="L54">
        <v>1500</v>
      </c>
      <c r="M54">
        <v>1650</v>
      </c>
      <c r="N54">
        <v>1800</v>
      </c>
      <c r="O54">
        <v>1950</v>
      </c>
      <c r="P54">
        <v>2100</v>
      </c>
      <c r="Q54">
        <v>2250</v>
      </c>
      <c r="R54">
        <v>2400</v>
      </c>
      <c r="S54">
        <v>2550</v>
      </c>
      <c r="T54">
        <v>2700</v>
      </c>
      <c r="U54">
        <v>2850</v>
      </c>
      <c r="V54">
        <v>3000</v>
      </c>
      <c r="W54">
        <v>3150</v>
      </c>
      <c r="X54">
        <v>3300</v>
      </c>
      <c r="Y54">
        <v>3450</v>
      </c>
    </row>
    <row r="55" spans="1:25" x14ac:dyDescent="0.25">
      <c r="A55" t="s">
        <v>57</v>
      </c>
      <c r="B55" t="s">
        <v>13</v>
      </c>
      <c r="C55" t="s">
        <v>8</v>
      </c>
      <c r="D55" t="s">
        <v>9</v>
      </c>
      <c r="E55">
        <v>600</v>
      </c>
      <c r="F55">
        <v>428</v>
      </c>
      <c r="G55">
        <v>470</v>
      </c>
      <c r="H55">
        <v>512</v>
      </c>
      <c r="I55">
        <v>554</v>
      </c>
      <c r="J55">
        <v>596</v>
      </c>
      <c r="K55">
        <v>638</v>
      </c>
      <c r="L55">
        <v>680</v>
      </c>
      <c r="M55">
        <v>722</v>
      </c>
      <c r="N55">
        <v>764</v>
      </c>
      <c r="O55">
        <v>806</v>
      </c>
      <c r="P55">
        <v>848</v>
      </c>
      <c r="Q55">
        <v>890</v>
      </c>
      <c r="R55">
        <v>932</v>
      </c>
      <c r="S55">
        <v>974</v>
      </c>
      <c r="T55">
        <v>1016</v>
      </c>
      <c r="U55">
        <v>1058</v>
      </c>
      <c r="V55">
        <v>1100</v>
      </c>
      <c r="W55">
        <v>1142</v>
      </c>
      <c r="X55">
        <v>1184</v>
      </c>
      <c r="Y55">
        <v>1226</v>
      </c>
    </row>
    <row r="56" spans="1:25" x14ac:dyDescent="0.25">
      <c r="A56" t="s">
        <v>57</v>
      </c>
      <c r="B56" t="s">
        <v>13</v>
      </c>
      <c r="C56" t="s">
        <v>8</v>
      </c>
      <c r="D56" t="s">
        <v>9</v>
      </c>
      <c r="E56">
        <v>900</v>
      </c>
      <c r="F56">
        <v>458</v>
      </c>
      <c r="G56">
        <v>504</v>
      </c>
      <c r="H56">
        <v>550</v>
      </c>
      <c r="I56">
        <v>596</v>
      </c>
      <c r="J56">
        <v>642</v>
      </c>
      <c r="K56">
        <v>688</v>
      </c>
      <c r="L56">
        <v>734</v>
      </c>
      <c r="M56">
        <v>780</v>
      </c>
      <c r="N56">
        <v>826</v>
      </c>
      <c r="O56">
        <v>872</v>
      </c>
      <c r="P56">
        <v>918</v>
      </c>
      <c r="Q56">
        <v>964</v>
      </c>
      <c r="R56">
        <v>1010</v>
      </c>
      <c r="S56">
        <v>1056</v>
      </c>
      <c r="T56">
        <v>1102</v>
      </c>
      <c r="U56">
        <v>1148</v>
      </c>
      <c r="V56">
        <v>1194</v>
      </c>
      <c r="W56">
        <v>1240</v>
      </c>
      <c r="X56">
        <v>1286</v>
      </c>
      <c r="Y56">
        <v>1332</v>
      </c>
    </row>
    <row r="57" spans="1:25" x14ac:dyDescent="0.25">
      <c r="A57" t="s">
        <v>57</v>
      </c>
      <c r="B57" t="s">
        <v>13</v>
      </c>
      <c r="C57" t="s">
        <v>8</v>
      </c>
      <c r="D57" t="s">
        <v>9</v>
      </c>
      <c r="E57">
        <v>1200</v>
      </c>
      <c r="F57">
        <v>488</v>
      </c>
      <c r="G57">
        <v>540</v>
      </c>
      <c r="H57">
        <v>592</v>
      </c>
      <c r="I57">
        <v>644</v>
      </c>
      <c r="J57">
        <v>696</v>
      </c>
      <c r="K57">
        <v>748</v>
      </c>
      <c r="L57">
        <v>800</v>
      </c>
      <c r="M57">
        <v>852</v>
      </c>
      <c r="N57">
        <v>904</v>
      </c>
      <c r="O57">
        <v>956</v>
      </c>
      <c r="P57">
        <v>1008</v>
      </c>
      <c r="Q57">
        <v>1060</v>
      </c>
      <c r="R57">
        <v>1112</v>
      </c>
      <c r="S57">
        <v>1164</v>
      </c>
      <c r="T57">
        <v>1216</v>
      </c>
      <c r="U57">
        <v>1268</v>
      </c>
      <c r="V57">
        <v>1320</v>
      </c>
      <c r="W57">
        <v>1372</v>
      </c>
      <c r="X57">
        <v>1424</v>
      </c>
      <c r="Y57">
        <v>1476</v>
      </c>
    </row>
    <row r="58" spans="1:25" x14ac:dyDescent="0.25">
      <c r="A58" t="s">
        <v>57</v>
      </c>
      <c r="B58" t="s">
        <v>13</v>
      </c>
      <c r="C58" t="s">
        <v>8</v>
      </c>
      <c r="D58" t="s">
        <v>9</v>
      </c>
      <c r="E58">
        <v>1500</v>
      </c>
      <c r="F58">
        <v>518</v>
      </c>
      <c r="G58">
        <v>574</v>
      </c>
      <c r="H58">
        <v>630</v>
      </c>
      <c r="I58">
        <v>686</v>
      </c>
      <c r="J58">
        <v>742</v>
      </c>
      <c r="K58">
        <v>798</v>
      </c>
      <c r="L58">
        <v>854</v>
      </c>
      <c r="M58">
        <v>910</v>
      </c>
      <c r="N58">
        <v>966</v>
      </c>
      <c r="O58">
        <v>1022</v>
      </c>
      <c r="P58">
        <v>1078</v>
      </c>
      <c r="Q58">
        <v>1134</v>
      </c>
      <c r="R58">
        <v>1190</v>
      </c>
      <c r="S58">
        <v>1246</v>
      </c>
      <c r="T58">
        <v>1302</v>
      </c>
      <c r="U58">
        <v>1358</v>
      </c>
      <c r="V58">
        <v>1414</v>
      </c>
      <c r="W58">
        <v>1470</v>
      </c>
      <c r="X58">
        <v>1526</v>
      </c>
      <c r="Y58">
        <v>1582</v>
      </c>
    </row>
    <row r="59" spans="1:25" x14ac:dyDescent="0.25">
      <c r="A59" t="s">
        <v>57</v>
      </c>
      <c r="B59" t="s">
        <v>13</v>
      </c>
      <c r="C59" t="s">
        <v>8</v>
      </c>
      <c r="D59" t="s">
        <v>9</v>
      </c>
      <c r="E59">
        <v>1800</v>
      </c>
      <c r="F59">
        <v>548</v>
      </c>
      <c r="G59">
        <v>610</v>
      </c>
      <c r="H59">
        <v>672</v>
      </c>
      <c r="I59">
        <v>734</v>
      </c>
      <c r="J59">
        <v>796</v>
      </c>
      <c r="K59">
        <v>858</v>
      </c>
      <c r="L59">
        <v>920</v>
      </c>
      <c r="M59">
        <v>982</v>
      </c>
      <c r="N59">
        <v>1044</v>
      </c>
      <c r="O59">
        <v>1106</v>
      </c>
      <c r="P59">
        <v>1168</v>
      </c>
      <c r="Q59">
        <v>1230</v>
      </c>
      <c r="R59">
        <v>1292</v>
      </c>
      <c r="S59">
        <v>1354</v>
      </c>
      <c r="T59">
        <v>1416</v>
      </c>
      <c r="U59">
        <v>1478</v>
      </c>
      <c r="V59">
        <v>1540</v>
      </c>
      <c r="W59">
        <v>1602</v>
      </c>
      <c r="X59">
        <v>1664</v>
      </c>
      <c r="Y59">
        <v>1726</v>
      </c>
    </row>
    <row r="60" spans="1:25" x14ac:dyDescent="0.25">
      <c r="A60" t="s">
        <v>57</v>
      </c>
      <c r="B60" t="s">
        <v>13</v>
      </c>
      <c r="C60" t="s">
        <v>8</v>
      </c>
      <c r="D60" t="s">
        <v>9</v>
      </c>
      <c r="E60">
        <v>2100</v>
      </c>
      <c r="F60">
        <v>578</v>
      </c>
      <c r="G60">
        <v>644</v>
      </c>
      <c r="H60">
        <v>710</v>
      </c>
      <c r="I60">
        <v>776</v>
      </c>
      <c r="J60">
        <v>842</v>
      </c>
      <c r="K60">
        <v>908</v>
      </c>
      <c r="L60">
        <v>974</v>
      </c>
      <c r="M60">
        <v>1040</v>
      </c>
      <c r="N60">
        <v>1106</v>
      </c>
      <c r="O60">
        <v>1172</v>
      </c>
      <c r="P60">
        <v>1238</v>
      </c>
      <c r="Q60">
        <v>1304</v>
      </c>
      <c r="R60">
        <v>1370</v>
      </c>
      <c r="S60">
        <v>1436</v>
      </c>
      <c r="T60">
        <v>1502</v>
      </c>
      <c r="U60">
        <v>1568</v>
      </c>
      <c r="V60">
        <v>1634</v>
      </c>
      <c r="W60">
        <v>1700</v>
      </c>
      <c r="X60">
        <v>1766</v>
      </c>
      <c r="Y60">
        <v>1832</v>
      </c>
    </row>
    <row r="61" spans="1:25" x14ac:dyDescent="0.25">
      <c r="A61" t="s">
        <v>57</v>
      </c>
      <c r="B61" t="s">
        <v>13</v>
      </c>
      <c r="C61" t="s">
        <v>8</v>
      </c>
      <c r="D61" t="s">
        <v>9</v>
      </c>
      <c r="E61">
        <v>2400</v>
      </c>
      <c r="F61">
        <v>608</v>
      </c>
      <c r="G61">
        <v>680</v>
      </c>
      <c r="H61">
        <v>752</v>
      </c>
      <c r="I61">
        <v>824</v>
      </c>
      <c r="J61">
        <v>896</v>
      </c>
      <c r="K61">
        <v>968</v>
      </c>
      <c r="L61">
        <v>1040</v>
      </c>
      <c r="M61">
        <v>1112</v>
      </c>
      <c r="N61">
        <v>1184</v>
      </c>
      <c r="O61">
        <v>1256</v>
      </c>
      <c r="P61">
        <v>1328</v>
      </c>
      <c r="Q61">
        <v>1400</v>
      </c>
      <c r="R61">
        <v>1472</v>
      </c>
      <c r="S61">
        <v>1544</v>
      </c>
      <c r="T61">
        <v>1616</v>
      </c>
      <c r="U61">
        <v>1688</v>
      </c>
      <c r="V61">
        <v>1760</v>
      </c>
      <c r="W61">
        <v>1832</v>
      </c>
      <c r="X61">
        <v>1904</v>
      </c>
      <c r="Y61">
        <v>1976</v>
      </c>
    </row>
    <row r="62" spans="1:25" x14ac:dyDescent="0.25">
      <c r="A62" t="s">
        <v>57</v>
      </c>
      <c r="B62" t="s">
        <v>13</v>
      </c>
      <c r="C62" t="s">
        <v>8</v>
      </c>
      <c r="D62" t="s">
        <v>9</v>
      </c>
      <c r="E62">
        <v>2700</v>
      </c>
      <c r="F62">
        <v>638</v>
      </c>
      <c r="G62">
        <v>714</v>
      </c>
      <c r="H62">
        <v>790</v>
      </c>
      <c r="I62">
        <v>866</v>
      </c>
      <c r="J62">
        <v>942</v>
      </c>
      <c r="K62">
        <v>1018</v>
      </c>
      <c r="L62">
        <v>1094</v>
      </c>
      <c r="M62">
        <v>1170</v>
      </c>
      <c r="N62">
        <v>1246</v>
      </c>
      <c r="O62">
        <v>1322</v>
      </c>
      <c r="P62">
        <v>1398</v>
      </c>
      <c r="Q62">
        <v>1474</v>
      </c>
      <c r="R62">
        <v>1550</v>
      </c>
      <c r="S62">
        <v>1626</v>
      </c>
      <c r="T62">
        <v>1702</v>
      </c>
      <c r="U62">
        <v>1778</v>
      </c>
      <c r="V62">
        <v>1854</v>
      </c>
      <c r="W62">
        <v>1930</v>
      </c>
      <c r="X62">
        <v>2006</v>
      </c>
      <c r="Y62">
        <v>2082</v>
      </c>
    </row>
    <row r="63" spans="1:25" x14ac:dyDescent="0.25">
      <c r="A63" t="s">
        <v>57</v>
      </c>
      <c r="B63" t="s">
        <v>13</v>
      </c>
      <c r="C63" t="s">
        <v>8</v>
      </c>
      <c r="D63" t="s">
        <v>9</v>
      </c>
      <c r="E63">
        <v>3000</v>
      </c>
      <c r="F63">
        <v>668</v>
      </c>
      <c r="G63">
        <v>750</v>
      </c>
      <c r="H63">
        <v>832</v>
      </c>
      <c r="I63">
        <v>914</v>
      </c>
      <c r="J63">
        <v>996</v>
      </c>
      <c r="K63">
        <v>1078</v>
      </c>
      <c r="L63">
        <v>1160</v>
      </c>
      <c r="M63">
        <v>1242</v>
      </c>
      <c r="N63">
        <v>1324</v>
      </c>
      <c r="O63">
        <v>1406</v>
      </c>
      <c r="P63">
        <v>1488</v>
      </c>
      <c r="Q63">
        <v>1570</v>
      </c>
      <c r="R63">
        <v>1652</v>
      </c>
      <c r="S63">
        <v>1734</v>
      </c>
      <c r="T63">
        <v>1816</v>
      </c>
      <c r="U63">
        <v>1898</v>
      </c>
      <c r="V63">
        <v>1980</v>
      </c>
      <c r="W63">
        <v>2062</v>
      </c>
      <c r="X63">
        <v>2144</v>
      </c>
      <c r="Y63">
        <v>2226</v>
      </c>
    </row>
    <row r="64" spans="1:25" x14ac:dyDescent="0.25">
      <c r="A64" t="s">
        <v>57</v>
      </c>
      <c r="B64" t="s">
        <v>13</v>
      </c>
      <c r="C64" t="s">
        <v>8</v>
      </c>
      <c r="D64" t="s">
        <v>9</v>
      </c>
      <c r="E64">
        <v>3300</v>
      </c>
      <c r="F64">
        <v>698</v>
      </c>
      <c r="G64">
        <v>784</v>
      </c>
      <c r="H64">
        <v>870</v>
      </c>
      <c r="I64">
        <v>956</v>
      </c>
      <c r="J64">
        <v>1042</v>
      </c>
      <c r="K64">
        <v>1128</v>
      </c>
      <c r="L64">
        <v>1214</v>
      </c>
      <c r="M64">
        <v>1300</v>
      </c>
      <c r="N64">
        <v>1386</v>
      </c>
      <c r="O64">
        <v>1472</v>
      </c>
      <c r="P64">
        <v>1558</v>
      </c>
      <c r="Q64">
        <v>1644</v>
      </c>
      <c r="R64">
        <v>1730</v>
      </c>
      <c r="S64">
        <v>1816</v>
      </c>
      <c r="T64">
        <v>1902</v>
      </c>
      <c r="U64">
        <v>1988</v>
      </c>
      <c r="V64">
        <v>2074</v>
      </c>
      <c r="W64">
        <v>2160</v>
      </c>
      <c r="X64">
        <v>2246</v>
      </c>
      <c r="Y64">
        <v>2332</v>
      </c>
    </row>
    <row r="65" spans="1:25" x14ac:dyDescent="0.25">
      <c r="A65" t="s">
        <v>57</v>
      </c>
      <c r="B65" t="s">
        <v>13</v>
      </c>
      <c r="C65" t="s">
        <v>8</v>
      </c>
      <c r="D65" t="s">
        <v>9</v>
      </c>
      <c r="E65">
        <v>3600</v>
      </c>
      <c r="F65">
        <v>728</v>
      </c>
      <c r="G65">
        <v>820</v>
      </c>
      <c r="H65">
        <v>912</v>
      </c>
      <c r="I65">
        <v>1004</v>
      </c>
      <c r="J65">
        <v>1096</v>
      </c>
      <c r="K65">
        <v>1188</v>
      </c>
      <c r="L65">
        <v>1280</v>
      </c>
      <c r="M65">
        <v>1372</v>
      </c>
      <c r="N65">
        <v>1464</v>
      </c>
      <c r="O65">
        <v>1556</v>
      </c>
      <c r="P65">
        <v>1648</v>
      </c>
      <c r="Q65">
        <v>1740</v>
      </c>
      <c r="R65">
        <v>1832</v>
      </c>
      <c r="S65">
        <v>1924</v>
      </c>
      <c r="T65">
        <v>2016</v>
      </c>
      <c r="U65">
        <v>2108</v>
      </c>
      <c r="V65">
        <v>2200</v>
      </c>
      <c r="W65">
        <v>2292</v>
      </c>
      <c r="X65">
        <v>2384</v>
      </c>
      <c r="Y65">
        <v>2476</v>
      </c>
    </row>
    <row r="66" spans="1:25" x14ac:dyDescent="0.25">
      <c r="A66" t="s">
        <v>57</v>
      </c>
      <c r="B66" t="s">
        <v>13</v>
      </c>
      <c r="C66" t="s">
        <v>8</v>
      </c>
      <c r="D66" t="s">
        <v>9</v>
      </c>
      <c r="E66">
        <v>3900</v>
      </c>
      <c r="F66">
        <v>758</v>
      </c>
      <c r="G66">
        <v>854</v>
      </c>
      <c r="H66">
        <v>950</v>
      </c>
      <c r="I66">
        <v>1046</v>
      </c>
      <c r="J66">
        <v>1142</v>
      </c>
      <c r="K66">
        <v>1238</v>
      </c>
      <c r="L66">
        <v>1334</v>
      </c>
      <c r="M66">
        <v>1430</v>
      </c>
      <c r="N66">
        <v>1526</v>
      </c>
      <c r="O66">
        <v>1622</v>
      </c>
      <c r="P66">
        <v>1718</v>
      </c>
      <c r="Q66">
        <v>1814</v>
      </c>
      <c r="R66">
        <v>1910</v>
      </c>
      <c r="S66">
        <v>2006</v>
      </c>
      <c r="T66">
        <v>2102</v>
      </c>
      <c r="U66">
        <v>2198</v>
      </c>
      <c r="V66">
        <v>2294</v>
      </c>
      <c r="W66">
        <v>2390</v>
      </c>
      <c r="X66">
        <v>2486</v>
      </c>
      <c r="Y66">
        <v>2582</v>
      </c>
    </row>
    <row r="67" spans="1:25" x14ac:dyDescent="0.25">
      <c r="A67" t="s">
        <v>57</v>
      </c>
      <c r="B67" t="s">
        <v>14</v>
      </c>
      <c r="C67" t="s">
        <v>8</v>
      </c>
      <c r="D67" t="s">
        <v>9</v>
      </c>
      <c r="F67">
        <v>600</v>
      </c>
      <c r="G67">
        <v>750</v>
      </c>
      <c r="H67">
        <v>900</v>
      </c>
      <c r="I67">
        <v>1050</v>
      </c>
      <c r="J67">
        <v>1200</v>
      </c>
      <c r="K67">
        <v>1350</v>
      </c>
      <c r="L67">
        <v>1500</v>
      </c>
      <c r="M67">
        <v>1650</v>
      </c>
      <c r="N67">
        <v>1800</v>
      </c>
      <c r="O67">
        <v>1950</v>
      </c>
      <c r="P67">
        <v>2100</v>
      </c>
      <c r="Q67">
        <v>2250</v>
      </c>
      <c r="R67">
        <v>2400</v>
      </c>
      <c r="S67">
        <v>2550</v>
      </c>
      <c r="T67">
        <v>2700</v>
      </c>
      <c r="U67">
        <v>2850</v>
      </c>
      <c r="V67">
        <v>3000</v>
      </c>
      <c r="W67">
        <v>3150</v>
      </c>
      <c r="X67">
        <v>3300</v>
      </c>
      <c r="Y67">
        <v>3450</v>
      </c>
    </row>
    <row r="68" spans="1:25" x14ac:dyDescent="0.25">
      <c r="A68" t="s">
        <v>57</v>
      </c>
      <c r="B68" t="s">
        <v>14</v>
      </c>
      <c r="C68" t="s">
        <v>8</v>
      </c>
      <c r="D68" t="s">
        <v>9</v>
      </c>
      <c r="E68">
        <v>600</v>
      </c>
      <c r="F68">
        <v>450</v>
      </c>
      <c r="G68">
        <v>494</v>
      </c>
      <c r="H68">
        <v>538</v>
      </c>
      <c r="I68">
        <v>582</v>
      </c>
      <c r="J68">
        <v>626</v>
      </c>
      <c r="K68">
        <v>670</v>
      </c>
      <c r="L68">
        <v>714</v>
      </c>
      <c r="M68">
        <v>758</v>
      </c>
      <c r="N68">
        <v>802</v>
      </c>
      <c r="O68">
        <v>846</v>
      </c>
      <c r="P68">
        <v>890</v>
      </c>
      <c r="Q68">
        <v>934</v>
      </c>
      <c r="R68">
        <v>978</v>
      </c>
      <c r="S68">
        <v>1022</v>
      </c>
      <c r="T68">
        <v>1066</v>
      </c>
      <c r="U68">
        <v>1110</v>
      </c>
      <c r="V68">
        <v>1154</v>
      </c>
      <c r="W68">
        <v>1198</v>
      </c>
      <c r="X68">
        <v>1242</v>
      </c>
      <c r="Y68">
        <v>1286</v>
      </c>
    </row>
    <row r="69" spans="1:25" x14ac:dyDescent="0.25">
      <c r="A69" t="s">
        <v>57</v>
      </c>
      <c r="B69" t="s">
        <v>14</v>
      </c>
      <c r="C69" t="s">
        <v>8</v>
      </c>
      <c r="D69" t="s">
        <v>9</v>
      </c>
      <c r="E69">
        <v>900</v>
      </c>
      <c r="F69">
        <v>480</v>
      </c>
      <c r="G69">
        <v>528</v>
      </c>
      <c r="H69">
        <v>576</v>
      </c>
      <c r="I69">
        <v>624</v>
      </c>
      <c r="J69">
        <v>672</v>
      </c>
      <c r="K69">
        <v>720</v>
      </c>
      <c r="L69">
        <v>768</v>
      </c>
      <c r="M69">
        <v>816</v>
      </c>
      <c r="N69">
        <v>864</v>
      </c>
      <c r="O69">
        <v>912</v>
      </c>
      <c r="P69">
        <v>960</v>
      </c>
      <c r="Q69">
        <v>1008</v>
      </c>
      <c r="R69">
        <v>1056</v>
      </c>
      <c r="S69">
        <v>1104</v>
      </c>
      <c r="T69">
        <v>1152</v>
      </c>
      <c r="U69">
        <v>1200</v>
      </c>
      <c r="V69">
        <v>1248</v>
      </c>
      <c r="W69">
        <v>1296</v>
      </c>
      <c r="X69">
        <v>1344</v>
      </c>
      <c r="Y69">
        <v>1392</v>
      </c>
    </row>
    <row r="70" spans="1:25" x14ac:dyDescent="0.25">
      <c r="A70" t="s">
        <v>57</v>
      </c>
      <c r="B70" t="s">
        <v>14</v>
      </c>
      <c r="C70" t="s">
        <v>8</v>
      </c>
      <c r="D70" t="s">
        <v>9</v>
      </c>
      <c r="E70">
        <v>1200</v>
      </c>
      <c r="F70">
        <v>510</v>
      </c>
      <c r="G70">
        <v>564</v>
      </c>
      <c r="H70">
        <v>618</v>
      </c>
      <c r="I70">
        <v>672</v>
      </c>
      <c r="J70">
        <v>726</v>
      </c>
      <c r="K70">
        <v>780</v>
      </c>
      <c r="L70">
        <v>834</v>
      </c>
      <c r="M70">
        <v>888</v>
      </c>
      <c r="N70">
        <v>942</v>
      </c>
      <c r="O70">
        <v>996</v>
      </c>
      <c r="P70">
        <v>1050</v>
      </c>
      <c r="Q70">
        <v>1104</v>
      </c>
      <c r="R70">
        <v>1158</v>
      </c>
      <c r="S70">
        <v>1212</v>
      </c>
      <c r="T70">
        <v>1266</v>
      </c>
      <c r="U70">
        <v>1320</v>
      </c>
      <c r="V70">
        <v>1374</v>
      </c>
      <c r="W70">
        <v>1428</v>
      </c>
      <c r="X70">
        <v>1482</v>
      </c>
      <c r="Y70">
        <v>1536</v>
      </c>
    </row>
    <row r="71" spans="1:25" x14ac:dyDescent="0.25">
      <c r="A71" t="s">
        <v>57</v>
      </c>
      <c r="B71" t="s">
        <v>14</v>
      </c>
      <c r="C71" t="s">
        <v>8</v>
      </c>
      <c r="D71" t="s">
        <v>9</v>
      </c>
      <c r="E71">
        <v>1500</v>
      </c>
      <c r="F71">
        <v>540</v>
      </c>
      <c r="G71">
        <v>600</v>
      </c>
      <c r="H71">
        <v>660</v>
      </c>
      <c r="I71">
        <v>720</v>
      </c>
      <c r="J71">
        <v>780</v>
      </c>
      <c r="K71">
        <v>840</v>
      </c>
      <c r="L71">
        <v>900</v>
      </c>
      <c r="M71">
        <v>960</v>
      </c>
      <c r="N71">
        <v>1020</v>
      </c>
      <c r="O71">
        <v>1080</v>
      </c>
      <c r="P71">
        <v>1140</v>
      </c>
      <c r="Q71">
        <v>1200</v>
      </c>
      <c r="R71">
        <v>1260</v>
      </c>
      <c r="S71">
        <v>1320</v>
      </c>
      <c r="T71">
        <v>1380</v>
      </c>
      <c r="U71">
        <v>1440</v>
      </c>
      <c r="V71">
        <v>1500</v>
      </c>
      <c r="W71">
        <v>1560</v>
      </c>
      <c r="X71">
        <v>1620</v>
      </c>
      <c r="Y71">
        <v>1680</v>
      </c>
    </row>
    <row r="72" spans="1:25" x14ac:dyDescent="0.25">
      <c r="A72" t="s">
        <v>57</v>
      </c>
      <c r="B72" t="s">
        <v>14</v>
      </c>
      <c r="C72" t="s">
        <v>8</v>
      </c>
      <c r="D72" t="s">
        <v>9</v>
      </c>
      <c r="E72">
        <v>1800</v>
      </c>
      <c r="F72">
        <v>570</v>
      </c>
      <c r="G72">
        <v>636</v>
      </c>
      <c r="H72">
        <v>702</v>
      </c>
      <c r="I72">
        <v>768</v>
      </c>
      <c r="J72">
        <v>834</v>
      </c>
      <c r="K72">
        <v>900</v>
      </c>
      <c r="L72">
        <v>966</v>
      </c>
      <c r="M72">
        <v>1032</v>
      </c>
      <c r="N72">
        <v>1098</v>
      </c>
      <c r="O72">
        <v>1164</v>
      </c>
      <c r="P72">
        <v>1230</v>
      </c>
      <c r="Q72">
        <v>1296</v>
      </c>
      <c r="R72">
        <v>1362</v>
      </c>
      <c r="S72">
        <v>1428</v>
      </c>
      <c r="T72">
        <v>1494</v>
      </c>
      <c r="U72">
        <v>1560</v>
      </c>
      <c r="V72">
        <v>1626</v>
      </c>
      <c r="W72">
        <v>1692</v>
      </c>
      <c r="X72">
        <v>1758</v>
      </c>
      <c r="Y72">
        <v>1824</v>
      </c>
    </row>
    <row r="73" spans="1:25" x14ac:dyDescent="0.25">
      <c r="A73" t="s">
        <v>57</v>
      </c>
      <c r="B73" t="s">
        <v>14</v>
      </c>
      <c r="C73" t="s">
        <v>8</v>
      </c>
      <c r="D73" t="s">
        <v>9</v>
      </c>
      <c r="E73">
        <v>2100</v>
      </c>
      <c r="F73">
        <v>600</v>
      </c>
      <c r="G73">
        <v>672</v>
      </c>
      <c r="H73">
        <v>744</v>
      </c>
      <c r="I73">
        <v>816</v>
      </c>
      <c r="J73">
        <v>888</v>
      </c>
      <c r="K73">
        <v>960</v>
      </c>
      <c r="L73">
        <v>1032</v>
      </c>
      <c r="M73">
        <v>1104</v>
      </c>
      <c r="N73">
        <v>1176</v>
      </c>
      <c r="O73">
        <v>1248</v>
      </c>
      <c r="P73">
        <v>1320</v>
      </c>
      <c r="Q73">
        <v>1392</v>
      </c>
      <c r="R73">
        <v>1464</v>
      </c>
      <c r="S73">
        <v>1536</v>
      </c>
      <c r="T73">
        <v>1608</v>
      </c>
      <c r="U73">
        <v>1680</v>
      </c>
      <c r="V73">
        <v>1752</v>
      </c>
      <c r="W73">
        <v>1824</v>
      </c>
      <c r="X73">
        <v>1896</v>
      </c>
      <c r="Y73">
        <v>1968</v>
      </c>
    </row>
    <row r="74" spans="1:25" x14ac:dyDescent="0.25">
      <c r="A74" t="s">
        <v>57</v>
      </c>
      <c r="B74" t="s">
        <v>14</v>
      </c>
      <c r="C74" t="s">
        <v>8</v>
      </c>
      <c r="D74" t="s">
        <v>9</v>
      </c>
      <c r="E74">
        <v>2400</v>
      </c>
      <c r="F74">
        <v>630</v>
      </c>
      <c r="G74">
        <v>706</v>
      </c>
      <c r="H74">
        <v>782</v>
      </c>
      <c r="I74">
        <v>858</v>
      </c>
      <c r="J74">
        <v>934</v>
      </c>
      <c r="K74">
        <v>1010</v>
      </c>
      <c r="L74">
        <v>1086</v>
      </c>
      <c r="M74">
        <v>1162</v>
      </c>
      <c r="N74">
        <v>1238</v>
      </c>
      <c r="O74">
        <v>1314</v>
      </c>
      <c r="P74">
        <v>1390</v>
      </c>
      <c r="Q74">
        <v>1466</v>
      </c>
      <c r="R74">
        <v>1542</v>
      </c>
      <c r="S74">
        <v>1618</v>
      </c>
      <c r="T74">
        <v>1694</v>
      </c>
      <c r="U74">
        <v>1770</v>
      </c>
      <c r="V74">
        <v>1846</v>
      </c>
      <c r="W74">
        <v>1922</v>
      </c>
      <c r="X74">
        <v>1998</v>
      </c>
      <c r="Y74">
        <v>2074</v>
      </c>
    </row>
    <row r="75" spans="1:25" x14ac:dyDescent="0.25">
      <c r="A75" t="s">
        <v>57</v>
      </c>
      <c r="B75" t="s">
        <v>14</v>
      </c>
      <c r="C75" t="s">
        <v>8</v>
      </c>
      <c r="D75" t="s">
        <v>9</v>
      </c>
      <c r="E75">
        <v>2700</v>
      </c>
      <c r="F75">
        <v>660</v>
      </c>
      <c r="G75">
        <v>742</v>
      </c>
      <c r="H75">
        <v>824</v>
      </c>
      <c r="I75">
        <v>906</v>
      </c>
      <c r="J75">
        <v>988</v>
      </c>
      <c r="K75">
        <v>1070</v>
      </c>
      <c r="L75">
        <v>1152</v>
      </c>
      <c r="M75">
        <v>1234</v>
      </c>
      <c r="N75">
        <v>1316</v>
      </c>
      <c r="O75">
        <v>1398</v>
      </c>
      <c r="P75">
        <v>1480</v>
      </c>
      <c r="Q75">
        <v>1562</v>
      </c>
      <c r="R75">
        <v>1644</v>
      </c>
      <c r="S75">
        <v>1726</v>
      </c>
      <c r="T75">
        <v>1808</v>
      </c>
      <c r="U75">
        <v>1890</v>
      </c>
      <c r="V75">
        <v>1972</v>
      </c>
      <c r="W75">
        <v>2054</v>
      </c>
      <c r="X75">
        <v>2136</v>
      </c>
      <c r="Y75">
        <v>2218</v>
      </c>
    </row>
    <row r="76" spans="1:25" x14ac:dyDescent="0.25">
      <c r="A76" t="s">
        <v>57</v>
      </c>
      <c r="B76" t="s">
        <v>14</v>
      </c>
      <c r="C76" t="s">
        <v>8</v>
      </c>
      <c r="D76" t="s">
        <v>9</v>
      </c>
      <c r="E76">
        <v>3000</v>
      </c>
      <c r="F76">
        <v>690</v>
      </c>
      <c r="G76">
        <v>778</v>
      </c>
      <c r="H76">
        <v>866</v>
      </c>
      <c r="I76">
        <v>954</v>
      </c>
      <c r="J76">
        <v>1042</v>
      </c>
      <c r="K76">
        <v>1130</v>
      </c>
      <c r="L76">
        <v>1218</v>
      </c>
      <c r="M76">
        <v>1306</v>
      </c>
      <c r="N76">
        <v>1394</v>
      </c>
      <c r="O76">
        <v>1482</v>
      </c>
      <c r="P76">
        <v>1570</v>
      </c>
      <c r="Q76">
        <v>1658</v>
      </c>
      <c r="R76">
        <v>1746</v>
      </c>
      <c r="S76">
        <v>1834</v>
      </c>
      <c r="T76">
        <v>1922</v>
      </c>
      <c r="U76">
        <v>2010</v>
      </c>
      <c r="V76">
        <v>2098</v>
      </c>
      <c r="W76">
        <v>2186</v>
      </c>
      <c r="X76">
        <v>2274</v>
      </c>
      <c r="Y76">
        <v>2362</v>
      </c>
    </row>
    <row r="77" spans="1:25" x14ac:dyDescent="0.25">
      <c r="A77" t="s">
        <v>57</v>
      </c>
      <c r="B77" t="s">
        <v>14</v>
      </c>
      <c r="C77" t="s">
        <v>8</v>
      </c>
      <c r="D77" t="s">
        <v>9</v>
      </c>
      <c r="E77">
        <v>3300</v>
      </c>
      <c r="F77">
        <v>720</v>
      </c>
      <c r="G77">
        <v>814</v>
      </c>
      <c r="H77">
        <v>908</v>
      </c>
      <c r="I77">
        <v>1002</v>
      </c>
      <c r="J77">
        <v>1096</v>
      </c>
      <c r="K77">
        <v>1190</v>
      </c>
      <c r="L77">
        <v>1284</v>
      </c>
      <c r="M77">
        <v>1378</v>
      </c>
      <c r="N77">
        <v>1472</v>
      </c>
      <c r="O77">
        <v>1566</v>
      </c>
      <c r="P77">
        <v>1660</v>
      </c>
      <c r="Q77">
        <v>1754</v>
      </c>
      <c r="R77">
        <v>1848</v>
      </c>
      <c r="S77">
        <v>1942</v>
      </c>
      <c r="T77">
        <v>2036</v>
      </c>
      <c r="U77">
        <v>2130</v>
      </c>
      <c r="V77">
        <v>2224</v>
      </c>
      <c r="W77">
        <v>2318</v>
      </c>
      <c r="X77">
        <v>2412</v>
      </c>
      <c r="Y77">
        <v>2506</v>
      </c>
    </row>
    <row r="78" spans="1:25" x14ac:dyDescent="0.25">
      <c r="A78" t="s">
        <v>57</v>
      </c>
      <c r="B78" t="s">
        <v>14</v>
      </c>
      <c r="C78" t="s">
        <v>8</v>
      </c>
      <c r="D78" t="s">
        <v>9</v>
      </c>
      <c r="E78">
        <v>3600</v>
      </c>
      <c r="F78">
        <v>750</v>
      </c>
      <c r="G78">
        <v>850</v>
      </c>
      <c r="H78">
        <v>950</v>
      </c>
      <c r="I78">
        <v>1050</v>
      </c>
      <c r="J78">
        <v>1150</v>
      </c>
      <c r="K78">
        <v>1250</v>
      </c>
      <c r="L78">
        <v>1350</v>
      </c>
      <c r="M78">
        <v>1450</v>
      </c>
      <c r="N78">
        <v>1550</v>
      </c>
      <c r="O78">
        <v>1650</v>
      </c>
      <c r="P78">
        <v>1750</v>
      </c>
      <c r="Q78">
        <v>1850</v>
      </c>
      <c r="R78">
        <v>1950</v>
      </c>
      <c r="S78">
        <v>2050</v>
      </c>
      <c r="T78">
        <v>2150</v>
      </c>
      <c r="U78">
        <v>2250</v>
      </c>
      <c r="V78">
        <v>2350</v>
      </c>
      <c r="W78">
        <v>2450</v>
      </c>
      <c r="X78">
        <v>2550</v>
      </c>
      <c r="Y78">
        <v>2650</v>
      </c>
    </row>
    <row r="79" spans="1:25" x14ac:dyDescent="0.25">
      <c r="A79" t="s">
        <v>57</v>
      </c>
      <c r="B79" t="s">
        <v>14</v>
      </c>
      <c r="C79" t="s">
        <v>8</v>
      </c>
      <c r="D79" t="s">
        <v>9</v>
      </c>
      <c r="E79">
        <v>3900</v>
      </c>
      <c r="F79">
        <v>780</v>
      </c>
      <c r="G79">
        <v>884</v>
      </c>
      <c r="H79">
        <v>988</v>
      </c>
      <c r="I79">
        <v>1092</v>
      </c>
      <c r="J79">
        <v>1196</v>
      </c>
      <c r="K79">
        <v>1300</v>
      </c>
      <c r="L79">
        <v>1404</v>
      </c>
      <c r="M79">
        <v>1508</v>
      </c>
      <c r="N79">
        <v>1612</v>
      </c>
      <c r="O79">
        <v>1716</v>
      </c>
      <c r="P79">
        <v>1820</v>
      </c>
      <c r="Q79">
        <v>1924</v>
      </c>
      <c r="R79">
        <v>2028</v>
      </c>
      <c r="S79">
        <v>2132</v>
      </c>
      <c r="T79">
        <v>2236</v>
      </c>
      <c r="U79">
        <v>2340</v>
      </c>
      <c r="V79">
        <v>2444</v>
      </c>
      <c r="W79">
        <v>2548</v>
      </c>
      <c r="X79">
        <v>2652</v>
      </c>
      <c r="Y79">
        <v>2756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6325F-D245-43F1-A9A0-FCE1FF451D6F}">
  <dimension ref="A1:R55"/>
  <sheetViews>
    <sheetView workbookViewId="0">
      <selection activeCell="F9" sqref="F9"/>
    </sheetView>
  </sheetViews>
  <sheetFormatPr defaultRowHeight="15" x14ac:dyDescent="0.25"/>
  <sheetData>
    <row r="1" spans="1:18" x14ac:dyDescent="0.25">
      <c r="A1" t="s">
        <v>0</v>
      </c>
      <c r="B1" t="s">
        <v>1</v>
      </c>
      <c r="C1" t="s">
        <v>2</v>
      </c>
      <c r="D1" t="s">
        <v>3</v>
      </c>
      <c r="E1" t="s">
        <v>4</v>
      </c>
      <c r="F1" t="s">
        <v>5</v>
      </c>
    </row>
    <row r="2" spans="1:18" x14ac:dyDescent="0.25">
      <c r="A2" t="s">
        <v>58</v>
      </c>
      <c r="B2" t="s">
        <v>7</v>
      </c>
      <c r="C2" t="s">
        <v>8</v>
      </c>
      <c r="D2" t="s">
        <v>9</v>
      </c>
      <c r="F2">
        <v>600</v>
      </c>
      <c r="G2">
        <v>750</v>
      </c>
      <c r="H2">
        <v>900</v>
      </c>
      <c r="I2">
        <v>1050</v>
      </c>
      <c r="J2">
        <v>1200</v>
      </c>
      <c r="K2">
        <v>1350</v>
      </c>
      <c r="L2">
        <v>1500</v>
      </c>
      <c r="M2">
        <v>1650</v>
      </c>
      <c r="N2">
        <v>1800</v>
      </c>
      <c r="O2">
        <v>1950</v>
      </c>
      <c r="P2">
        <v>2100</v>
      </c>
      <c r="Q2">
        <v>2250</v>
      </c>
      <c r="R2">
        <v>2400</v>
      </c>
    </row>
    <row r="3" spans="1:18" x14ac:dyDescent="0.25">
      <c r="A3" t="s">
        <v>58</v>
      </c>
      <c r="B3" t="s">
        <v>7</v>
      </c>
      <c r="C3" t="s">
        <v>8</v>
      </c>
      <c r="D3" t="s">
        <v>9</v>
      </c>
      <c r="E3">
        <v>600</v>
      </c>
      <c r="F3">
        <v>192</v>
      </c>
      <c r="G3">
        <v>218</v>
      </c>
      <c r="H3">
        <v>234</v>
      </c>
      <c r="I3">
        <v>252</v>
      </c>
      <c r="J3">
        <v>260</v>
      </c>
      <c r="K3">
        <v>270</v>
      </c>
      <c r="L3">
        <v>274</v>
      </c>
      <c r="M3">
        <v>290</v>
      </c>
      <c r="N3">
        <v>358</v>
      </c>
      <c r="O3">
        <v>368</v>
      </c>
      <c r="P3">
        <v>390</v>
      </c>
      <c r="Q3">
        <v>396</v>
      </c>
      <c r="R3">
        <v>402</v>
      </c>
    </row>
    <row r="4" spans="1:18" x14ac:dyDescent="0.25">
      <c r="A4" t="s">
        <v>58</v>
      </c>
      <c r="B4" t="s">
        <v>7</v>
      </c>
      <c r="C4" t="s">
        <v>8</v>
      </c>
      <c r="D4" t="s">
        <v>9</v>
      </c>
      <c r="E4">
        <v>900</v>
      </c>
      <c r="F4">
        <v>218</v>
      </c>
      <c r="G4">
        <v>242</v>
      </c>
      <c r="H4">
        <v>246</v>
      </c>
      <c r="I4">
        <v>270</v>
      </c>
      <c r="J4">
        <v>274</v>
      </c>
      <c r="K4">
        <v>290</v>
      </c>
      <c r="L4">
        <v>300</v>
      </c>
      <c r="M4">
        <v>306</v>
      </c>
      <c r="N4">
        <v>374</v>
      </c>
      <c r="O4">
        <v>390</v>
      </c>
      <c r="P4">
        <v>412</v>
      </c>
      <c r="Q4">
        <v>438</v>
      </c>
      <c r="R4">
        <v>444</v>
      </c>
    </row>
    <row r="5" spans="1:18" x14ac:dyDescent="0.25">
      <c r="A5" t="s">
        <v>58</v>
      </c>
      <c r="B5" t="s">
        <v>7</v>
      </c>
      <c r="C5" t="s">
        <v>8</v>
      </c>
      <c r="D5" t="s">
        <v>9</v>
      </c>
      <c r="E5">
        <v>1200</v>
      </c>
      <c r="F5">
        <v>238</v>
      </c>
      <c r="G5">
        <v>260</v>
      </c>
      <c r="H5">
        <v>260</v>
      </c>
      <c r="I5">
        <v>274</v>
      </c>
      <c r="J5">
        <v>290</v>
      </c>
      <c r="K5">
        <v>306</v>
      </c>
      <c r="L5">
        <v>316</v>
      </c>
      <c r="M5">
        <v>322</v>
      </c>
      <c r="N5">
        <v>396</v>
      </c>
      <c r="O5">
        <v>400</v>
      </c>
      <c r="P5">
        <v>478</v>
      </c>
      <c r="Q5">
        <v>498</v>
      </c>
      <c r="R5">
        <v>512</v>
      </c>
    </row>
    <row r="6" spans="1:18" x14ac:dyDescent="0.25">
      <c r="A6" t="s">
        <v>58</v>
      </c>
      <c r="B6" t="s">
        <v>7</v>
      </c>
      <c r="C6" t="s">
        <v>8</v>
      </c>
      <c r="D6" t="s">
        <v>9</v>
      </c>
      <c r="E6">
        <v>1500</v>
      </c>
      <c r="F6">
        <v>252</v>
      </c>
      <c r="G6">
        <v>270</v>
      </c>
      <c r="H6">
        <v>272</v>
      </c>
      <c r="I6">
        <v>290</v>
      </c>
      <c r="J6">
        <v>300</v>
      </c>
      <c r="K6">
        <v>322</v>
      </c>
      <c r="L6">
        <v>326</v>
      </c>
      <c r="M6">
        <v>340</v>
      </c>
      <c r="N6">
        <v>412</v>
      </c>
      <c r="O6">
        <v>438</v>
      </c>
      <c r="P6">
        <v>506</v>
      </c>
      <c r="Q6">
        <v>512</v>
      </c>
      <c r="R6">
        <v>556</v>
      </c>
    </row>
    <row r="7" spans="1:18" x14ac:dyDescent="0.25">
      <c r="A7" t="s">
        <v>58</v>
      </c>
      <c r="B7" t="s">
        <v>7</v>
      </c>
      <c r="C7" t="s">
        <v>8</v>
      </c>
      <c r="D7" t="s">
        <v>9</v>
      </c>
      <c r="E7">
        <v>1800</v>
      </c>
      <c r="F7">
        <v>260</v>
      </c>
      <c r="G7">
        <v>274</v>
      </c>
      <c r="H7">
        <v>276</v>
      </c>
      <c r="I7">
        <v>300</v>
      </c>
      <c r="J7">
        <v>314</v>
      </c>
      <c r="K7">
        <v>340</v>
      </c>
      <c r="L7">
        <v>362</v>
      </c>
      <c r="M7">
        <v>374</v>
      </c>
      <c r="N7">
        <v>504</v>
      </c>
      <c r="O7">
        <v>516</v>
      </c>
      <c r="P7">
        <v>556</v>
      </c>
      <c r="Q7">
        <v>576</v>
      </c>
      <c r="R7">
        <v>612</v>
      </c>
    </row>
    <row r="8" spans="1:18" x14ac:dyDescent="0.25">
      <c r="A8" t="s">
        <v>58</v>
      </c>
      <c r="B8" t="s">
        <v>7</v>
      </c>
      <c r="C8" t="s">
        <v>8</v>
      </c>
      <c r="D8" t="s">
        <v>9</v>
      </c>
      <c r="E8">
        <v>2100</v>
      </c>
      <c r="F8">
        <v>270</v>
      </c>
      <c r="G8">
        <v>290</v>
      </c>
      <c r="H8">
        <v>294</v>
      </c>
      <c r="I8">
        <v>314</v>
      </c>
      <c r="J8">
        <v>326</v>
      </c>
      <c r="K8">
        <v>362</v>
      </c>
      <c r="L8">
        <v>396</v>
      </c>
      <c r="M8">
        <v>400</v>
      </c>
      <c r="N8">
        <v>526</v>
      </c>
      <c r="O8">
        <v>536</v>
      </c>
      <c r="P8">
        <v>594</v>
      </c>
      <c r="Q8">
        <v>612</v>
      </c>
      <c r="R8">
        <v>636</v>
      </c>
    </row>
    <row r="9" spans="1:18" x14ac:dyDescent="0.25">
      <c r="A9" t="s">
        <v>58</v>
      </c>
      <c r="B9" t="s">
        <v>7</v>
      </c>
      <c r="C9" t="s">
        <v>8</v>
      </c>
      <c r="D9" t="s">
        <v>9</v>
      </c>
      <c r="E9">
        <v>2400</v>
      </c>
      <c r="F9">
        <v>276</v>
      </c>
      <c r="G9">
        <v>300</v>
      </c>
      <c r="H9">
        <v>316</v>
      </c>
      <c r="I9">
        <v>326</v>
      </c>
      <c r="J9">
        <v>358</v>
      </c>
      <c r="K9">
        <v>374</v>
      </c>
      <c r="L9">
        <v>428</v>
      </c>
      <c r="M9">
        <v>438</v>
      </c>
      <c r="N9">
        <v>584</v>
      </c>
      <c r="O9">
        <v>596</v>
      </c>
      <c r="P9">
        <v>628</v>
      </c>
      <c r="Q9">
        <v>0</v>
      </c>
      <c r="R9">
        <v>0</v>
      </c>
    </row>
    <row r="10" spans="1:18" x14ac:dyDescent="0.25">
      <c r="A10" t="s">
        <v>58</v>
      </c>
      <c r="B10" t="s">
        <v>7</v>
      </c>
      <c r="C10" t="s">
        <v>8</v>
      </c>
      <c r="D10" t="s">
        <v>9</v>
      </c>
      <c r="E10">
        <v>2700</v>
      </c>
      <c r="F10">
        <v>294</v>
      </c>
      <c r="G10">
        <v>324</v>
      </c>
      <c r="H10">
        <v>362</v>
      </c>
      <c r="I10">
        <v>382</v>
      </c>
      <c r="J10">
        <v>422</v>
      </c>
      <c r="K10">
        <v>440</v>
      </c>
      <c r="L10">
        <v>490</v>
      </c>
      <c r="M10">
        <v>516</v>
      </c>
      <c r="N10">
        <v>702</v>
      </c>
      <c r="O10">
        <v>712</v>
      </c>
      <c r="P10">
        <v>722</v>
      </c>
      <c r="Q10">
        <v>0</v>
      </c>
      <c r="R10">
        <v>0</v>
      </c>
    </row>
    <row r="11" spans="1:18" x14ac:dyDescent="0.25">
      <c r="A11" t="s">
        <v>58</v>
      </c>
      <c r="B11" t="s">
        <v>10</v>
      </c>
      <c r="C11" t="s">
        <v>8</v>
      </c>
      <c r="D11" t="s">
        <v>9</v>
      </c>
      <c r="F11">
        <v>600</v>
      </c>
      <c r="G11">
        <v>750</v>
      </c>
      <c r="H11">
        <v>900</v>
      </c>
      <c r="I11">
        <v>1050</v>
      </c>
      <c r="J11">
        <v>1200</v>
      </c>
      <c r="K11">
        <v>1350</v>
      </c>
      <c r="L11">
        <v>1500</v>
      </c>
      <c r="M11">
        <v>1650</v>
      </c>
      <c r="N11">
        <v>1800</v>
      </c>
      <c r="O11">
        <v>1950</v>
      </c>
      <c r="P11">
        <v>2100</v>
      </c>
      <c r="Q11">
        <v>2250</v>
      </c>
      <c r="R11">
        <v>2400</v>
      </c>
    </row>
    <row r="12" spans="1:18" x14ac:dyDescent="0.25">
      <c r="A12" t="s">
        <v>58</v>
      </c>
      <c r="B12" t="s">
        <v>10</v>
      </c>
      <c r="C12" t="s">
        <v>8</v>
      </c>
      <c r="D12" t="s">
        <v>9</v>
      </c>
      <c r="E12">
        <v>600</v>
      </c>
      <c r="F12">
        <v>218</v>
      </c>
      <c r="G12">
        <v>250</v>
      </c>
      <c r="H12">
        <v>270</v>
      </c>
      <c r="I12">
        <v>292</v>
      </c>
      <c r="J12">
        <v>300</v>
      </c>
      <c r="K12">
        <v>306</v>
      </c>
      <c r="L12">
        <v>314</v>
      </c>
      <c r="M12">
        <v>324</v>
      </c>
      <c r="N12">
        <v>404</v>
      </c>
      <c r="O12">
        <v>424</v>
      </c>
      <c r="P12">
        <v>446</v>
      </c>
      <c r="Q12">
        <v>452</v>
      </c>
      <c r="R12">
        <v>454</v>
      </c>
    </row>
    <row r="13" spans="1:18" x14ac:dyDescent="0.25">
      <c r="A13" t="s">
        <v>58</v>
      </c>
      <c r="B13" t="s">
        <v>10</v>
      </c>
      <c r="C13" t="s">
        <v>8</v>
      </c>
      <c r="D13" t="s">
        <v>9</v>
      </c>
      <c r="E13">
        <v>900</v>
      </c>
      <c r="F13">
        <v>250</v>
      </c>
      <c r="G13">
        <v>274</v>
      </c>
      <c r="H13">
        <v>276</v>
      </c>
      <c r="I13">
        <v>306</v>
      </c>
      <c r="J13">
        <v>314</v>
      </c>
      <c r="K13">
        <v>324</v>
      </c>
      <c r="L13">
        <v>342</v>
      </c>
      <c r="M13">
        <v>348</v>
      </c>
      <c r="N13">
        <v>428</v>
      </c>
      <c r="O13">
        <v>446</v>
      </c>
      <c r="P13">
        <v>474</v>
      </c>
      <c r="Q13">
        <v>498</v>
      </c>
      <c r="R13">
        <v>504</v>
      </c>
    </row>
    <row r="14" spans="1:18" x14ac:dyDescent="0.25">
      <c r="A14" t="s">
        <v>58</v>
      </c>
      <c r="B14" t="s">
        <v>10</v>
      </c>
      <c r="C14" t="s">
        <v>8</v>
      </c>
      <c r="D14" t="s">
        <v>9</v>
      </c>
      <c r="E14">
        <v>1200</v>
      </c>
      <c r="F14">
        <v>272</v>
      </c>
      <c r="G14">
        <v>300</v>
      </c>
      <c r="H14">
        <v>300</v>
      </c>
      <c r="I14">
        <v>314</v>
      </c>
      <c r="J14">
        <v>324</v>
      </c>
      <c r="K14">
        <v>348</v>
      </c>
      <c r="L14">
        <v>364</v>
      </c>
      <c r="M14">
        <v>368</v>
      </c>
      <c r="N14">
        <v>452</v>
      </c>
      <c r="O14">
        <v>454</v>
      </c>
      <c r="P14">
        <v>548</v>
      </c>
      <c r="Q14">
        <v>570</v>
      </c>
      <c r="R14">
        <v>584</v>
      </c>
    </row>
    <row r="15" spans="1:18" x14ac:dyDescent="0.25">
      <c r="A15" t="s">
        <v>58</v>
      </c>
      <c r="B15" t="s">
        <v>10</v>
      </c>
      <c r="C15" t="s">
        <v>8</v>
      </c>
      <c r="D15" t="s">
        <v>9</v>
      </c>
      <c r="E15">
        <v>1500</v>
      </c>
      <c r="F15">
        <v>292</v>
      </c>
      <c r="G15">
        <v>306</v>
      </c>
      <c r="H15">
        <v>314</v>
      </c>
      <c r="I15">
        <v>324</v>
      </c>
      <c r="J15">
        <v>342</v>
      </c>
      <c r="K15">
        <v>368</v>
      </c>
      <c r="L15">
        <v>374</v>
      </c>
      <c r="M15">
        <v>384</v>
      </c>
      <c r="N15">
        <v>474</v>
      </c>
      <c r="O15">
        <v>498</v>
      </c>
      <c r="P15">
        <v>576</v>
      </c>
      <c r="Q15">
        <v>584</v>
      </c>
      <c r="R15">
        <v>632</v>
      </c>
    </row>
    <row r="16" spans="1:18" x14ac:dyDescent="0.25">
      <c r="A16" t="s">
        <v>58</v>
      </c>
      <c r="B16" t="s">
        <v>10</v>
      </c>
      <c r="C16" t="s">
        <v>8</v>
      </c>
      <c r="D16" t="s">
        <v>9</v>
      </c>
      <c r="E16">
        <v>1800</v>
      </c>
      <c r="F16">
        <v>300</v>
      </c>
      <c r="G16">
        <v>314</v>
      </c>
      <c r="H16">
        <v>316</v>
      </c>
      <c r="I16">
        <v>342</v>
      </c>
      <c r="J16">
        <v>358</v>
      </c>
      <c r="K16">
        <v>384</v>
      </c>
      <c r="L16">
        <v>412</v>
      </c>
      <c r="M16">
        <v>428</v>
      </c>
      <c r="N16">
        <v>572</v>
      </c>
      <c r="O16">
        <v>592</v>
      </c>
      <c r="P16">
        <v>632</v>
      </c>
      <c r="Q16">
        <v>654</v>
      </c>
      <c r="R16">
        <v>698</v>
      </c>
    </row>
    <row r="17" spans="1:18" x14ac:dyDescent="0.25">
      <c r="A17" t="s">
        <v>58</v>
      </c>
      <c r="B17" t="s">
        <v>10</v>
      </c>
      <c r="C17" t="s">
        <v>8</v>
      </c>
      <c r="D17" t="s">
        <v>9</v>
      </c>
      <c r="E17">
        <v>2100</v>
      </c>
      <c r="F17">
        <v>306</v>
      </c>
      <c r="G17">
        <v>324</v>
      </c>
      <c r="H17">
        <v>340</v>
      </c>
      <c r="I17">
        <v>358</v>
      </c>
      <c r="J17">
        <v>374</v>
      </c>
      <c r="K17">
        <v>412</v>
      </c>
      <c r="L17">
        <v>452</v>
      </c>
      <c r="M17">
        <v>454</v>
      </c>
      <c r="N17">
        <v>600</v>
      </c>
      <c r="O17">
        <v>632</v>
      </c>
      <c r="P17">
        <v>678</v>
      </c>
      <c r="Q17">
        <v>698</v>
      </c>
      <c r="R17">
        <v>728</v>
      </c>
    </row>
    <row r="18" spans="1:18" x14ac:dyDescent="0.25">
      <c r="A18" t="s">
        <v>58</v>
      </c>
      <c r="B18" t="s">
        <v>10</v>
      </c>
      <c r="C18" t="s">
        <v>8</v>
      </c>
      <c r="D18" t="s">
        <v>9</v>
      </c>
      <c r="E18">
        <v>2400</v>
      </c>
      <c r="F18">
        <v>316</v>
      </c>
      <c r="G18">
        <v>342</v>
      </c>
      <c r="H18">
        <v>364</v>
      </c>
      <c r="I18">
        <v>374</v>
      </c>
      <c r="J18">
        <v>404</v>
      </c>
      <c r="K18">
        <v>428</v>
      </c>
      <c r="L18">
        <v>490</v>
      </c>
      <c r="M18">
        <v>498</v>
      </c>
      <c r="N18">
        <v>670</v>
      </c>
      <c r="O18">
        <v>680</v>
      </c>
      <c r="P18">
        <v>714</v>
      </c>
      <c r="Q18">
        <v>0</v>
      </c>
      <c r="R18">
        <v>0</v>
      </c>
    </row>
    <row r="19" spans="1:18" x14ac:dyDescent="0.25">
      <c r="A19" t="s">
        <v>58</v>
      </c>
      <c r="B19" t="s">
        <v>10</v>
      </c>
      <c r="C19" t="s">
        <v>8</v>
      </c>
      <c r="D19" t="s">
        <v>9</v>
      </c>
      <c r="E19">
        <v>2700</v>
      </c>
      <c r="F19">
        <v>330</v>
      </c>
      <c r="G19">
        <v>370</v>
      </c>
      <c r="H19">
        <v>416</v>
      </c>
      <c r="I19">
        <v>440</v>
      </c>
      <c r="J19">
        <v>468</v>
      </c>
      <c r="K19">
        <v>480</v>
      </c>
      <c r="L19">
        <v>560</v>
      </c>
      <c r="M19">
        <v>632</v>
      </c>
      <c r="N19">
        <v>812</v>
      </c>
      <c r="O19">
        <v>830</v>
      </c>
      <c r="P19">
        <v>848</v>
      </c>
      <c r="Q19">
        <v>0</v>
      </c>
      <c r="R19">
        <v>0</v>
      </c>
    </row>
    <row r="20" spans="1:18" x14ac:dyDescent="0.25">
      <c r="A20" t="s">
        <v>58</v>
      </c>
      <c r="B20" t="s">
        <v>11</v>
      </c>
      <c r="C20" t="s">
        <v>8</v>
      </c>
      <c r="D20" t="s">
        <v>9</v>
      </c>
      <c r="F20">
        <v>600</v>
      </c>
      <c r="G20">
        <v>750</v>
      </c>
      <c r="H20">
        <v>900</v>
      </c>
      <c r="I20">
        <v>1050</v>
      </c>
      <c r="J20">
        <v>1200</v>
      </c>
      <c r="K20">
        <v>1350</v>
      </c>
      <c r="L20">
        <v>1500</v>
      </c>
      <c r="M20">
        <v>1650</v>
      </c>
      <c r="N20">
        <v>1800</v>
      </c>
      <c r="O20">
        <v>1950</v>
      </c>
      <c r="P20">
        <v>2100</v>
      </c>
      <c r="Q20">
        <v>2250</v>
      </c>
      <c r="R20">
        <v>2400</v>
      </c>
    </row>
    <row r="21" spans="1:18" x14ac:dyDescent="0.25">
      <c r="A21" t="s">
        <v>58</v>
      </c>
      <c r="B21" t="s">
        <v>11</v>
      </c>
      <c r="C21" t="s">
        <v>8</v>
      </c>
      <c r="D21" t="s">
        <v>9</v>
      </c>
      <c r="E21">
        <v>600</v>
      </c>
      <c r="F21">
        <v>246</v>
      </c>
      <c r="G21">
        <v>276</v>
      </c>
      <c r="H21">
        <v>302</v>
      </c>
      <c r="I21">
        <v>322</v>
      </c>
      <c r="J21">
        <v>326</v>
      </c>
      <c r="K21">
        <v>342</v>
      </c>
      <c r="L21">
        <v>348</v>
      </c>
      <c r="M21">
        <v>364</v>
      </c>
      <c r="N21">
        <v>452</v>
      </c>
      <c r="O21">
        <v>472</v>
      </c>
      <c r="P21">
        <v>492</v>
      </c>
      <c r="Q21">
        <v>498</v>
      </c>
      <c r="R21">
        <v>508</v>
      </c>
    </row>
    <row r="22" spans="1:18" x14ac:dyDescent="0.25">
      <c r="A22" t="s">
        <v>58</v>
      </c>
      <c r="B22" t="s">
        <v>11</v>
      </c>
      <c r="C22" t="s">
        <v>8</v>
      </c>
      <c r="D22" t="s">
        <v>9</v>
      </c>
      <c r="E22">
        <v>900</v>
      </c>
      <c r="F22">
        <v>276</v>
      </c>
      <c r="G22">
        <v>306</v>
      </c>
      <c r="H22">
        <v>312</v>
      </c>
      <c r="I22">
        <v>342</v>
      </c>
      <c r="J22">
        <v>348</v>
      </c>
      <c r="K22">
        <v>364</v>
      </c>
      <c r="L22">
        <v>374</v>
      </c>
      <c r="M22">
        <v>390</v>
      </c>
      <c r="N22">
        <v>478</v>
      </c>
      <c r="O22">
        <v>492</v>
      </c>
      <c r="P22">
        <v>524</v>
      </c>
      <c r="Q22">
        <v>556</v>
      </c>
      <c r="R22">
        <v>560</v>
      </c>
    </row>
    <row r="23" spans="1:18" x14ac:dyDescent="0.25">
      <c r="A23" t="s">
        <v>58</v>
      </c>
      <c r="B23" t="s">
        <v>11</v>
      </c>
      <c r="C23" t="s">
        <v>8</v>
      </c>
      <c r="D23" t="s">
        <v>9</v>
      </c>
      <c r="E23">
        <v>1200</v>
      </c>
      <c r="F23">
        <v>304</v>
      </c>
      <c r="G23">
        <v>326</v>
      </c>
      <c r="H23">
        <v>326</v>
      </c>
      <c r="I23">
        <v>348</v>
      </c>
      <c r="J23">
        <v>364</v>
      </c>
      <c r="K23">
        <v>390</v>
      </c>
      <c r="L23">
        <v>404</v>
      </c>
      <c r="M23">
        <v>408</v>
      </c>
      <c r="N23">
        <v>498</v>
      </c>
      <c r="O23">
        <v>504</v>
      </c>
      <c r="P23">
        <v>604</v>
      </c>
      <c r="Q23">
        <v>636</v>
      </c>
      <c r="R23">
        <v>648</v>
      </c>
    </row>
    <row r="24" spans="1:18" x14ac:dyDescent="0.25">
      <c r="A24" t="s">
        <v>58</v>
      </c>
      <c r="B24" t="s">
        <v>11</v>
      </c>
      <c r="C24" t="s">
        <v>8</v>
      </c>
      <c r="D24" t="s">
        <v>9</v>
      </c>
      <c r="E24">
        <v>1500</v>
      </c>
      <c r="F24">
        <v>322</v>
      </c>
      <c r="G24">
        <v>342</v>
      </c>
      <c r="H24">
        <v>346</v>
      </c>
      <c r="I24">
        <v>364</v>
      </c>
      <c r="J24">
        <v>374</v>
      </c>
      <c r="K24">
        <v>408</v>
      </c>
      <c r="L24">
        <v>422</v>
      </c>
      <c r="M24">
        <v>426</v>
      </c>
      <c r="N24">
        <v>524</v>
      </c>
      <c r="O24">
        <v>556</v>
      </c>
      <c r="P24">
        <v>646</v>
      </c>
      <c r="Q24">
        <v>648</v>
      </c>
      <c r="R24">
        <v>700</v>
      </c>
    </row>
    <row r="25" spans="1:18" x14ac:dyDescent="0.25">
      <c r="A25" t="s">
        <v>58</v>
      </c>
      <c r="B25" t="s">
        <v>11</v>
      </c>
      <c r="C25" t="s">
        <v>8</v>
      </c>
      <c r="D25" t="s">
        <v>9</v>
      </c>
      <c r="E25">
        <v>1800</v>
      </c>
      <c r="F25">
        <v>326</v>
      </c>
      <c r="G25">
        <v>348</v>
      </c>
      <c r="H25">
        <v>358</v>
      </c>
      <c r="I25">
        <v>374</v>
      </c>
      <c r="J25">
        <v>396</v>
      </c>
      <c r="K25">
        <v>426</v>
      </c>
      <c r="L25">
        <v>460</v>
      </c>
      <c r="M25">
        <v>478</v>
      </c>
      <c r="N25">
        <v>644</v>
      </c>
      <c r="O25">
        <v>652</v>
      </c>
      <c r="P25">
        <v>700</v>
      </c>
      <c r="Q25">
        <v>734</v>
      </c>
      <c r="R25">
        <v>776</v>
      </c>
    </row>
    <row r="26" spans="1:18" x14ac:dyDescent="0.25">
      <c r="A26" t="s">
        <v>58</v>
      </c>
      <c r="B26" t="s">
        <v>11</v>
      </c>
      <c r="C26" t="s">
        <v>8</v>
      </c>
      <c r="D26" t="s">
        <v>9</v>
      </c>
      <c r="E26">
        <v>2100</v>
      </c>
      <c r="F26">
        <v>342</v>
      </c>
      <c r="G26">
        <v>364</v>
      </c>
      <c r="H26">
        <v>370</v>
      </c>
      <c r="I26">
        <v>396</v>
      </c>
      <c r="J26">
        <v>422</v>
      </c>
      <c r="K26">
        <v>460</v>
      </c>
      <c r="L26">
        <v>498</v>
      </c>
      <c r="M26">
        <v>504</v>
      </c>
      <c r="N26">
        <v>672</v>
      </c>
      <c r="O26">
        <v>700</v>
      </c>
      <c r="P26">
        <v>748</v>
      </c>
      <c r="Q26">
        <v>776</v>
      </c>
      <c r="R26">
        <v>804</v>
      </c>
    </row>
    <row r="27" spans="1:18" x14ac:dyDescent="0.25">
      <c r="A27" t="s">
        <v>58</v>
      </c>
      <c r="B27" t="s">
        <v>11</v>
      </c>
      <c r="C27" t="s">
        <v>8</v>
      </c>
      <c r="D27" t="s">
        <v>9</v>
      </c>
      <c r="E27">
        <v>2400</v>
      </c>
      <c r="F27">
        <v>358</v>
      </c>
      <c r="G27">
        <v>374</v>
      </c>
      <c r="H27">
        <v>404</v>
      </c>
      <c r="I27">
        <v>422</v>
      </c>
      <c r="J27">
        <v>452</v>
      </c>
      <c r="K27">
        <v>478</v>
      </c>
      <c r="L27">
        <v>548</v>
      </c>
      <c r="M27">
        <v>556</v>
      </c>
      <c r="N27">
        <v>738</v>
      </c>
      <c r="O27">
        <v>754</v>
      </c>
      <c r="P27">
        <v>798</v>
      </c>
      <c r="Q27">
        <v>0</v>
      </c>
      <c r="R27">
        <v>0</v>
      </c>
    </row>
    <row r="28" spans="1:18" x14ac:dyDescent="0.25">
      <c r="A28" t="s">
        <v>58</v>
      </c>
      <c r="B28" t="s">
        <v>11</v>
      </c>
      <c r="C28" t="s">
        <v>8</v>
      </c>
      <c r="D28" t="s">
        <v>9</v>
      </c>
      <c r="E28">
        <v>2700</v>
      </c>
      <c r="F28">
        <v>394</v>
      </c>
      <c r="G28">
        <v>394</v>
      </c>
      <c r="H28">
        <v>472</v>
      </c>
      <c r="I28">
        <v>506</v>
      </c>
      <c r="J28">
        <v>520</v>
      </c>
      <c r="K28">
        <v>562</v>
      </c>
      <c r="L28">
        <v>646</v>
      </c>
      <c r="M28">
        <v>656</v>
      </c>
      <c r="N28">
        <v>872</v>
      </c>
      <c r="O28">
        <v>880</v>
      </c>
      <c r="P28">
        <v>904</v>
      </c>
      <c r="Q28">
        <v>0</v>
      </c>
      <c r="R28">
        <v>0</v>
      </c>
    </row>
    <row r="29" spans="1:18" x14ac:dyDescent="0.25">
      <c r="A29" t="s">
        <v>58</v>
      </c>
      <c r="B29" t="s">
        <v>12</v>
      </c>
      <c r="C29" t="s">
        <v>8</v>
      </c>
      <c r="D29" t="s">
        <v>9</v>
      </c>
      <c r="F29">
        <v>600</v>
      </c>
      <c r="G29">
        <v>750</v>
      </c>
      <c r="H29">
        <v>900</v>
      </c>
      <c r="I29">
        <v>1050</v>
      </c>
      <c r="J29">
        <v>1200</v>
      </c>
      <c r="K29">
        <v>1350</v>
      </c>
      <c r="L29">
        <v>1500</v>
      </c>
      <c r="M29">
        <v>1650</v>
      </c>
      <c r="N29">
        <v>1800</v>
      </c>
      <c r="O29">
        <v>1950</v>
      </c>
      <c r="P29">
        <v>2100</v>
      </c>
      <c r="Q29">
        <v>2250</v>
      </c>
      <c r="R29">
        <v>2400</v>
      </c>
    </row>
    <row r="30" spans="1:18" x14ac:dyDescent="0.25">
      <c r="A30" t="s">
        <v>58</v>
      </c>
      <c r="B30" t="s">
        <v>12</v>
      </c>
      <c r="C30" t="s">
        <v>8</v>
      </c>
      <c r="D30" t="s">
        <v>9</v>
      </c>
      <c r="E30">
        <v>600</v>
      </c>
      <c r="F30">
        <v>276</v>
      </c>
      <c r="G30">
        <v>314</v>
      </c>
      <c r="H30">
        <v>342</v>
      </c>
      <c r="I30">
        <v>366</v>
      </c>
      <c r="J30">
        <v>370</v>
      </c>
      <c r="K30">
        <v>388</v>
      </c>
      <c r="L30">
        <v>396</v>
      </c>
      <c r="M30">
        <v>412</v>
      </c>
      <c r="N30">
        <v>508</v>
      </c>
      <c r="O30">
        <v>532</v>
      </c>
      <c r="P30">
        <v>560</v>
      </c>
      <c r="Q30">
        <v>566</v>
      </c>
      <c r="R30">
        <v>576</v>
      </c>
    </row>
    <row r="31" spans="1:18" x14ac:dyDescent="0.25">
      <c r="A31" t="s">
        <v>58</v>
      </c>
      <c r="B31" t="s">
        <v>12</v>
      </c>
      <c r="C31" t="s">
        <v>8</v>
      </c>
      <c r="D31" t="s">
        <v>9</v>
      </c>
      <c r="E31">
        <v>900</v>
      </c>
      <c r="F31">
        <v>314</v>
      </c>
      <c r="G31">
        <v>346</v>
      </c>
      <c r="H31">
        <v>348</v>
      </c>
      <c r="I31">
        <v>388</v>
      </c>
      <c r="J31">
        <v>396</v>
      </c>
      <c r="K31">
        <v>412</v>
      </c>
      <c r="L31">
        <v>426</v>
      </c>
      <c r="M31">
        <v>444</v>
      </c>
      <c r="N31">
        <v>540</v>
      </c>
      <c r="O31">
        <v>560</v>
      </c>
      <c r="P31">
        <v>594</v>
      </c>
      <c r="Q31">
        <v>630</v>
      </c>
      <c r="R31">
        <v>632</v>
      </c>
    </row>
    <row r="32" spans="1:18" x14ac:dyDescent="0.25">
      <c r="A32" t="s">
        <v>58</v>
      </c>
      <c r="B32" t="s">
        <v>12</v>
      </c>
      <c r="C32" t="s">
        <v>8</v>
      </c>
      <c r="D32" t="s">
        <v>9</v>
      </c>
      <c r="E32">
        <v>1200</v>
      </c>
      <c r="F32">
        <v>344</v>
      </c>
      <c r="G32">
        <v>370</v>
      </c>
      <c r="H32">
        <v>370</v>
      </c>
      <c r="I32">
        <v>396</v>
      </c>
      <c r="J32">
        <v>412</v>
      </c>
      <c r="K32">
        <v>444</v>
      </c>
      <c r="L32">
        <v>454</v>
      </c>
      <c r="M32">
        <v>470</v>
      </c>
      <c r="N32">
        <v>566</v>
      </c>
      <c r="O32">
        <v>568</v>
      </c>
      <c r="P32">
        <v>688</v>
      </c>
      <c r="Q32">
        <v>718</v>
      </c>
      <c r="R32">
        <v>736</v>
      </c>
    </row>
    <row r="33" spans="1:18" x14ac:dyDescent="0.25">
      <c r="A33" t="s">
        <v>58</v>
      </c>
      <c r="B33" t="s">
        <v>12</v>
      </c>
      <c r="C33" t="s">
        <v>8</v>
      </c>
      <c r="D33" t="s">
        <v>9</v>
      </c>
      <c r="E33">
        <v>1500</v>
      </c>
      <c r="F33">
        <v>366</v>
      </c>
      <c r="G33">
        <v>388</v>
      </c>
      <c r="H33">
        <v>394</v>
      </c>
      <c r="I33">
        <v>412</v>
      </c>
      <c r="J33">
        <v>426</v>
      </c>
      <c r="K33">
        <v>470</v>
      </c>
      <c r="L33">
        <v>476</v>
      </c>
      <c r="M33">
        <v>480</v>
      </c>
      <c r="N33">
        <v>594</v>
      </c>
      <c r="O33">
        <v>630</v>
      </c>
      <c r="P33">
        <v>728</v>
      </c>
      <c r="Q33">
        <v>736</v>
      </c>
      <c r="R33">
        <v>798</v>
      </c>
    </row>
    <row r="34" spans="1:18" x14ac:dyDescent="0.25">
      <c r="A34" t="s">
        <v>58</v>
      </c>
      <c r="B34" t="s">
        <v>12</v>
      </c>
      <c r="C34" t="s">
        <v>8</v>
      </c>
      <c r="D34" t="s">
        <v>9</v>
      </c>
      <c r="E34">
        <v>1800</v>
      </c>
      <c r="F34">
        <v>370</v>
      </c>
      <c r="G34">
        <v>396</v>
      </c>
      <c r="H34">
        <v>402</v>
      </c>
      <c r="I34">
        <v>426</v>
      </c>
      <c r="J34">
        <v>450</v>
      </c>
      <c r="K34">
        <v>480</v>
      </c>
      <c r="L34">
        <v>520</v>
      </c>
      <c r="M34">
        <v>540</v>
      </c>
      <c r="N34">
        <v>722</v>
      </c>
      <c r="O34">
        <v>738</v>
      </c>
      <c r="P34">
        <v>798</v>
      </c>
      <c r="Q34">
        <v>826</v>
      </c>
      <c r="R34">
        <v>880</v>
      </c>
    </row>
    <row r="35" spans="1:18" x14ac:dyDescent="0.25">
      <c r="A35" t="s">
        <v>58</v>
      </c>
      <c r="B35" t="s">
        <v>12</v>
      </c>
      <c r="C35" t="s">
        <v>8</v>
      </c>
      <c r="D35" t="s">
        <v>9</v>
      </c>
      <c r="E35">
        <v>2100</v>
      </c>
      <c r="F35">
        <v>388</v>
      </c>
      <c r="G35">
        <v>412</v>
      </c>
      <c r="H35">
        <v>424</v>
      </c>
      <c r="I35">
        <v>450</v>
      </c>
      <c r="J35">
        <v>476</v>
      </c>
      <c r="K35">
        <v>520</v>
      </c>
      <c r="L35">
        <v>566</v>
      </c>
      <c r="M35">
        <v>568</v>
      </c>
      <c r="N35">
        <v>756</v>
      </c>
      <c r="O35">
        <v>798</v>
      </c>
      <c r="P35">
        <v>848</v>
      </c>
      <c r="Q35">
        <v>880</v>
      </c>
      <c r="R35">
        <v>910</v>
      </c>
    </row>
    <row r="36" spans="1:18" x14ac:dyDescent="0.25">
      <c r="A36" t="s">
        <v>58</v>
      </c>
      <c r="B36" t="s">
        <v>12</v>
      </c>
      <c r="C36" t="s">
        <v>8</v>
      </c>
      <c r="D36" t="s">
        <v>9</v>
      </c>
      <c r="E36">
        <v>2400</v>
      </c>
      <c r="F36">
        <v>402</v>
      </c>
      <c r="G36">
        <v>426</v>
      </c>
      <c r="H36">
        <v>454</v>
      </c>
      <c r="I36">
        <v>476</v>
      </c>
      <c r="J36">
        <v>508</v>
      </c>
      <c r="K36">
        <v>540</v>
      </c>
      <c r="L36">
        <v>620</v>
      </c>
      <c r="M36">
        <v>630</v>
      </c>
      <c r="N36">
        <v>834</v>
      </c>
      <c r="O36">
        <v>850</v>
      </c>
      <c r="P36">
        <v>902</v>
      </c>
      <c r="Q36">
        <v>0</v>
      </c>
      <c r="R36">
        <v>0</v>
      </c>
    </row>
    <row r="37" spans="1:18" x14ac:dyDescent="0.25">
      <c r="A37" t="s">
        <v>58</v>
      </c>
      <c r="B37" t="s">
        <v>12</v>
      </c>
      <c r="C37" t="s">
        <v>8</v>
      </c>
      <c r="D37" t="s">
        <v>9</v>
      </c>
      <c r="E37">
        <v>2700</v>
      </c>
      <c r="F37">
        <v>432</v>
      </c>
      <c r="G37">
        <v>450</v>
      </c>
      <c r="H37">
        <v>522</v>
      </c>
      <c r="I37">
        <v>526</v>
      </c>
      <c r="J37">
        <v>576</v>
      </c>
      <c r="K37">
        <v>580</v>
      </c>
      <c r="L37">
        <v>726</v>
      </c>
      <c r="M37">
        <v>758</v>
      </c>
      <c r="N37">
        <v>992</v>
      </c>
      <c r="O37">
        <v>1008</v>
      </c>
      <c r="P37">
        <v>1034</v>
      </c>
      <c r="Q37">
        <v>0</v>
      </c>
      <c r="R37">
        <v>0</v>
      </c>
    </row>
    <row r="38" spans="1:18" x14ac:dyDescent="0.25">
      <c r="A38" t="s">
        <v>58</v>
      </c>
      <c r="B38" t="s">
        <v>13</v>
      </c>
      <c r="C38" t="s">
        <v>8</v>
      </c>
      <c r="D38" t="s">
        <v>9</v>
      </c>
      <c r="F38">
        <v>600</v>
      </c>
      <c r="G38">
        <v>750</v>
      </c>
      <c r="H38">
        <v>900</v>
      </c>
      <c r="I38">
        <v>1050</v>
      </c>
      <c r="J38">
        <v>1200</v>
      </c>
      <c r="K38">
        <v>1350</v>
      </c>
      <c r="L38">
        <v>1500</v>
      </c>
      <c r="M38">
        <v>1650</v>
      </c>
      <c r="N38">
        <v>1800</v>
      </c>
      <c r="O38">
        <v>1950</v>
      </c>
      <c r="P38">
        <v>2100</v>
      </c>
      <c r="Q38">
        <v>2250</v>
      </c>
      <c r="R38">
        <v>2400</v>
      </c>
    </row>
    <row r="39" spans="1:18" x14ac:dyDescent="0.25">
      <c r="A39" t="s">
        <v>58</v>
      </c>
      <c r="B39" t="s">
        <v>13</v>
      </c>
      <c r="C39" t="s">
        <v>8</v>
      </c>
      <c r="D39" t="s">
        <v>9</v>
      </c>
      <c r="E39">
        <v>600</v>
      </c>
      <c r="F39">
        <v>306</v>
      </c>
      <c r="G39">
        <v>346</v>
      </c>
      <c r="H39">
        <v>370</v>
      </c>
      <c r="I39">
        <v>404</v>
      </c>
      <c r="J39">
        <v>408</v>
      </c>
      <c r="K39">
        <v>426</v>
      </c>
      <c r="L39">
        <v>432</v>
      </c>
      <c r="M39">
        <v>454</v>
      </c>
      <c r="N39">
        <v>562</v>
      </c>
      <c r="O39">
        <v>584</v>
      </c>
      <c r="P39">
        <v>612</v>
      </c>
      <c r="Q39">
        <v>624</v>
      </c>
      <c r="R39">
        <v>636</v>
      </c>
    </row>
    <row r="40" spans="1:18" x14ac:dyDescent="0.25">
      <c r="A40" t="s">
        <v>58</v>
      </c>
      <c r="B40" t="s">
        <v>13</v>
      </c>
      <c r="C40" t="s">
        <v>8</v>
      </c>
      <c r="D40" t="s">
        <v>9</v>
      </c>
      <c r="E40">
        <v>900</v>
      </c>
      <c r="F40">
        <v>346</v>
      </c>
      <c r="G40">
        <v>382</v>
      </c>
      <c r="H40">
        <v>388</v>
      </c>
      <c r="I40">
        <v>426</v>
      </c>
      <c r="J40">
        <v>432</v>
      </c>
      <c r="K40">
        <v>454</v>
      </c>
      <c r="L40">
        <v>472</v>
      </c>
      <c r="M40">
        <v>484</v>
      </c>
      <c r="N40">
        <v>596</v>
      </c>
      <c r="O40">
        <v>612</v>
      </c>
      <c r="P40">
        <v>650</v>
      </c>
      <c r="Q40">
        <v>690</v>
      </c>
      <c r="R40">
        <v>696</v>
      </c>
    </row>
    <row r="41" spans="1:18" x14ac:dyDescent="0.25">
      <c r="A41" t="s">
        <v>58</v>
      </c>
      <c r="B41" t="s">
        <v>13</v>
      </c>
      <c r="C41" t="s">
        <v>8</v>
      </c>
      <c r="D41" t="s">
        <v>9</v>
      </c>
      <c r="E41">
        <v>1200</v>
      </c>
      <c r="F41">
        <v>374</v>
      </c>
      <c r="G41">
        <v>408</v>
      </c>
      <c r="H41">
        <v>408</v>
      </c>
      <c r="I41">
        <v>432</v>
      </c>
      <c r="J41">
        <v>454</v>
      </c>
      <c r="K41">
        <v>484</v>
      </c>
      <c r="L41">
        <v>504</v>
      </c>
      <c r="M41">
        <v>512</v>
      </c>
      <c r="N41">
        <v>624</v>
      </c>
      <c r="O41">
        <v>628</v>
      </c>
      <c r="P41">
        <v>758</v>
      </c>
      <c r="Q41">
        <v>796</v>
      </c>
      <c r="R41">
        <v>806</v>
      </c>
    </row>
    <row r="42" spans="1:18" x14ac:dyDescent="0.25">
      <c r="A42" t="s">
        <v>58</v>
      </c>
      <c r="B42" t="s">
        <v>13</v>
      </c>
      <c r="C42" t="s">
        <v>8</v>
      </c>
      <c r="D42" t="s">
        <v>9</v>
      </c>
      <c r="E42">
        <v>1500</v>
      </c>
      <c r="F42">
        <v>404</v>
      </c>
      <c r="G42">
        <v>426</v>
      </c>
      <c r="H42">
        <v>430</v>
      </c>
      <c r="I42">
        <v>454</v>
      </c>
      <c r="J42">
        <v>472</v>
      </c>
      <c r="K42">
        <v>512</v>
      </c>
      <c r="L42">
        <v>524</v>
      </c>
      <c r="M42">
        <v>532</v>
      </c>
      <c r="N42">
        <v>650</v>
      </c>
      <c r="O42">
        <v>690</v>
      </c>
      <c r="P42">
        <v>800</v>
      </c>
      <c r="Q42">
        <v>806</v>
      </c>
      <c r="R42">
        <v>876</v>
      </c>
    </row>
    <row r="43" spans="1:18" x14ac:dyDescent="0.25">
      <c r="A43" t="s">
        <v>58</v>
      </c>
      <c r="B43" t="s">
        <v>13</v>
      </c>
      <c r="C43" t="s">
        <v>8</v>
      </c>
      <c r="D43" t="s">
        <v>9</v>
      </c>
      <c r="E43">
        <v>1800</v>
      </c>
      <c r="F43">
        <v>408</v>
      </c>
      <c r="G43">
        <v>432</v>
      </c>
      <c r="H43">
        <v>444</v>
      </c>
      <c r="I43">
        <v>472</v>
      </c>
      <c r="J43">
        <v>492</v>
      </c>
      <c r="K43">
        <v>532</v>
      </c>
      <c r="L43">
        <v>572</v>
      </c>
      <c r="M43">
        <v>596</v>
      </c>
      <c r="N43">
        <v>798</v>
      </c>
      <c r="O43">
        <v>814</v>
      </c>
      <c r="P43">
        <v>876</v>
      </c>
      <c r="Q43">
        <v>910</v>
      </c>
      <c r="R43">
        <v>968</v>
      </c>
    </row>
    <row r="44" spans="1:18" x14ac:dyDescent="0.25">
      <c r="A44" t="s">
        <v>58</v>
      </c>
      <c r="B44" t="s">
        <v>13</v>
      </c>
      <c r="C44" t="s">
        <v>8</v>
      </c>
      <c r="D44" t="s">
        <v>9</v>
      </c>
      <c r="E44">
        <v>2100</v>
      </c>
      <c r="F44">
        <v>426</v>
      </c>
      <c r="G44">
        <v>454</v>
      </c>
      <c r="H44">
        <v>470</v>
      </c>
      <c r="I44">
        <v>492</v>
      </c>
      <c r="J44">
        <v>524</v>
      </c>
      <c r="K44">
        <v>572</v>
      </c>
      <c r="L44">
        <v>624</v>
      </c>
      <c r="M44">
        <v>628</v>
      </c>
      <c r="N44">
        <v>834</v>
      </c>
      <c r="O44">
        <v>876</v>
      </c>
      <c r="P44">
        <v>932</v>
      </c>
      <c r="Q44">
        <v>968</v>
      </c>
      <c r="R44">
        <v>1004</v>
      </c>
    </row>
    <row r="45" spans="1:18" x14ac:dyDescent="0.25">
      <c r="A45" t="s">
        <v>58</v>
      </c>
      <c r="B45" t="s">
        <v>13</v>
      </c>
      <c r="C45" t="s">
        <v>8</v>
      </c>
      <c r="D45" t="s">
        <v>9</v>
      </c>
      <c r="E45">
        <v>2400</v>
      </c>
      <c r="F45">
        <v>444</v>
      </c>
      <c r="G45">
        <v>472</v>
      </c>
      <c r="H45">
        <v>504</v>
      </c>
      <c r="I45">
        <v>524</v>
      </c>
      <c r="J45">
        <v>562</v>
      </c>
      <c r="K45">
        <v>596</v>
      </c>
      <c r="L45">
        <v>680</v>
      </c>
      <c r="M45">
        <v>690</v>
      </c>
      <c r="N45">
        <v>918</v>
      </c>
      <c r="O45">
        <v>934</v>
      </c>
      <c r="P45">
        <v>988</v>
      </c>
      <c r="Q45">
        <v>0</v>
      </c>
      <c r="R45">
        <v>0</v>
      </c>
    </row>
    <row r="46" spans="1:18" x14ac:dyDescent="0.25">
      <c r="A46" t="s">
        <v>58</v>
      </c>
      <c r="B46" t="s">
        <v>13</v>
      </c>
      <c r="C46" t="s">
        <v>8</v>
      </c>
      <c r="D46" t="s">
        <v>9</v>
      </c>
      <c r="E46">
        <v>2700</v>
      </c>
      <c r="F46">
        <v>478</v>
      </c>
      <c r="G46">
        <v>500</v>
      </c>
      <c r="H46">
        <v>576</v>
      </c>
      <c r="I46">
        <v>604</v>
      </c>
      <c r="J46">
        <v>638</v>
      </c>
      <c r="K46">
        <v>644</v>
      </c>
      <c r="L46">
        <v>790</v>
      </c>
      <c r="M46">
        <v>812</v>
      </c>
      <c r="N46">
        <v>1088</v>
      </c>
      <c r="O46">
        <v>1100</v>
      </c>
      <c r="P46">
        <v>1122</v>
      </c>
      <c r="Q46">
        <v>0</v>
      </c>
      <c r="R46">
        <v>0</v>
      </c>
    </row>
    <row r="47" spans="1:18" x14ac:dyDescent="0.25">
      <c r="A47" t="s">
        <v>58</v>
      </c>
      <c r="B47" t="s">
        <v>14</v>
      </c>
      <c r="C47" t="s">
        <v>8</v>
      </c>
      <c r="D47" t="s">
        <v>9</v>
      </c>
      <c r="F47">
        <v>600</v>
      </c>
      <c r="G47">
        <v>750</v>
      </c>
      <c r="H47">
        <v>900</v>
      </c>
      <c r="I47">
        <v>1050</v>
      </c>
      <c r="J47">
        <v>1200</v>
      </c>
      <c r="K47">
        <v>1350</v>
      </c>
      <c r="L47">
        <v>1500</v>
      </c>
      <c r="M47">
        <v>1650</v>
      </c>
      <c r="N47">
        <v>1800</v>
      </c>
      <c r="O47">
        <v>1950</v>
      </c>
      <c r="P47">
        <v>2100</v>
      </c>
      <c r="Q47">
        <v>2250</v>
      </c>
      <c r="R47">
        <v>2400</v>
      </c>
    </row>
    <row r="48" spans="1:18" x14ac:dyDescent="0.25">
      <c r="A48" t="s">
        <v>58</v>
      </c>
      <c r="B48" t="s">
        <v>14</v>
      </c>
      <c r="C48" t="s">
        <v>8</v>
      </c>
      <c r="D48" t="s">
        <v>9</v>
      </c>
      <c r="E48">
        <v>600</v>
      </c>
      <c r="F48">
        <v>346</v>
      </c>
      <c r="G48">
        <v>394</v>
      </c>
      <c r="H48">
        <v>424</v>
      </c>
      <c r="I48">
        <v>454</v>
      </c>
      <c r="J48">
        <v>470</v>
      </c>
      <c r="K48">
        <v>480</v>
      </c>
      <c r="L48">
        <v>492</v>
      </c>
      <c r="M48">
        <v>516</v>
      </c>
      <c r="N48">
        <v>636</v>
      </c>
      <c r="O48">
        <v>656</v>
      </c>
      <c r="P48">
        <v>690</v>
      </c>
      <c r="Q48">
        <v>700</v>
      </c>
      <c r="R48">
        <v>718</v>
      </c>
    </row>
    <row r="49" spans="1:18" x14ac:dyDescent="0.25">
      <c r="A49" t="s">
        <v>58</v>
      </c>
      <c r="B49" t="s">
        <v>14</v>
      </c>
      <c r="C49" t="s">
        <v>8</v>
      </c>
      <c r="D49" t="s">
        <v>9</v>
      </c>
      <c r="E49">
        <v>900</v>
      </c>
      <c r="F49">
        <v>394</v>
      </c>
      <c r="G49">
        <v>428</v>
      </c>
      <c r="H49">
        <v>432</v>
      </c>
      <c r="I49">
        <v>480</v>
      </c>
      <c r="J49">
        <v>492</v>
      </c>
      <c r="K49">
        <v>516</v>
      </c>
      <c r="L49">
        <v>532</v>
      </c>
      <c r="M49">
        <v>552</v>
      </c>
      <c r="N49">
        <v>674</v>
      </c>
      <c r="O49">
        <v>690</v>
      </c>
      <c r="P49">
        <v>738</v>
      </c>
      <c r="Q49">
        <v>784</v>
      </c>
      <c r="R49">
        <v>788</v>
      </c>
    </row>
    <row r="50" spans="1:18" x14ac:dyDescent="0.25">
      <c r="A50" t="s">
        <v>58</v>
      </c>
      <c r="B50" t="s">
        <v>14</v>
      </c>
      <c r="C50" t="s">
        <v>8</v>
      </c>
      <c r="D50" t="s">
        <v>9</v>
      </c>
      <c r="E50">
        <v>1200</v>
      </c>
      <c r="F50">
        <v>426</v>
      </c>
      <c r="G50">
        <v>470</v>
      </c>
      <c r="H50">
        <v>470</v>
      </c>
      <c r="I50">
        <v>492</v>
      </c>
      <c r="J50">
        <v>516</v>
      </c>
      <c r="K50">
        <v>552</v>
      </c>
      <c r="L50">
        <v>568</v>
      </c>
      <c r="M50">
        <v>578</v>
      </c>
      <c r="N50">
        <v>700</v>
      </c>
      <c r="O50">
        <v>710</v>
      </c>
      <c r="P50">
        <v>856</v>
      </c>
      <c r="Q50">
        <v>900</v>
      </c>
      <c r="R50">
        <v>914</v>
      </c>
    </row>
    <row r="51" spans="1:18" x14ac:dyDescent="0.25">
      <c r="A51" t="s">
        <v>58</v>
      </c>
      <c r="B51" t="s">
        <v>14</v>
      </c>
      <c r="C51" t="s">
        <v>8</v>
      </c>
      <c r="D51" t="s">
        <v>9</v>
      </c>
      <c r="E51">
        <v>1500</v>
      </c>
      <c r="F51">
        <v>454</v>
      </c>
      <c r="G51">
        <v>480</v>
      </c>
      <c r="H51">
        <v>484</v>
      </c>
      <c r="I51">
        <v>516</v>
      </c>
      <c r="J51">
        <v>532</v>
      </c>
      <c r="K51">
        <v>578</v>
      </c>
      <c r="L51">
        <v>594</v>
      </c>
      <c r="M51">
        <v>600</v>
      </c>
      <c r="N51">
        <v>738</v>
      </c>
      <c r="O51">
        <v>784</v>
      </c>
      <c r="P51">
        <v>904</v>
      </c>
      <c r="Q51">
        <v>914</v>
      </c>
      <c r="R51">
        <v>988</v>
      </c>
    </row>
    <row r="52" spans="1:18" x14ac:dyDescent="0.25">
      <c r="A52" t="s">
        <v>58</v>
      </c>
      <c r="B52" t="s">
        <v>14</v>
      </c>
      <c r="C52" t="s">
        <v>8</v>
      </c>
      <c r="D52" t="s">
        <v>9</v>
      </c>
      <c r="E52">
        <v>1800</v>
      </c>
      <c r="F52">
        <v>470</v>
      </c>
      <c r="G52">
        <v>492</v>
      </c>
      <c r="H52">
        <v>498</v>
      </c>
      <c r="I52">
        <v>532</v>
      </c>
      <c r="J52">
        <v>560</v>
      </c>
      <c r="K52">
        <v>600</v>
      </c>
      <c r="L52">
        <v>648</v>
      </c>
      <c r="M52">
        <v>674</v>
      </c>
      <c r="N52">
        <v>902</v>
      </c>
      <c r="O52">
        <v>922</v>
      </c>
      <c r="P52">
        <v>988</v>
      </c>
      <c r="Q52">
        <v>1028</v>
      </c>
      <c r="R52">
        <v>1092</v>
      </c>
    </row>
    <row r="53" spans="1:18" x14ac:dyDescent="0.25">
      <c r="A53" t="s">
        <v>58</v>
      </c>
      <c r="B53" t="s">
        <v>14</v>
      </c>
      <c r="C53" t="s">
        <v>8</v>
      </c>
      <c r="D53" t="s">
        <v>9</v>
      </c>
      <c r="E53">
        <v>2100</v>
      </c>
      <c r="F53">
        <v>480</v>
      </c>
      <c r="G53">
        <v>516</v>
      </c>
      <c r="H53">
        <v>526</v>
      </c>
      <c r="I53">
        <v>560</v>
      </c>
      <c r="J53">
        <v>594</v>
      </c>
      <c r="K53">
        <v>648</v>
      </c>
      <c r="L53">
        <v>700</v>
      </c>
      <c r="M53">
        <v>710</v>
      </c>
      <c r="N53">
        <v>936</v>
      </c>
      <c r="O53">
        <v>988</v>
      </c>
      <c r="P53">
        <v>1058</v>
      </c>
      <c r="Q53">
        <v>1092</v>
      </c>
      <c r="R53">
        <v>1132</v>
      </c>
    </row>
    <row r="54" spans="1:18" x14ac:dyDescent="0.25">
      <c r="A54" t="s">
        <v>58</v>
      </c>
      <c r="B54" t="s">
        <v>14</v>
      </c>
      <c r="C54" t="s">
        <v>8</v>
      </c>
      <c r="D54" t="s">
        <v>9</v>
      </c>
      <c r="E54">
        <v>2400</v>
      </c>
      <c r="F54">
        <v>498</v>
      </c>
      <c r="G54">
        <v>532</v>
      </c>
      <c r="H54">
        <v>568</v>
      </c>
      <c r="I54">
        <v>594</v>
      </c>
      <c r="J54">
        <v>636</v>
      </c>
      <c r="K54">
        <v>674</v>
      </c>
      <c r="L54">
        <v>766</v>
      </c>
      <c r="M54">
        <v>784</v>
      </c>
      <c r="N54">
        <v>1040</v>
      </c>
      <c r="O54">
        <v>1062</v>
      </c>
      <c r="P54">
        <v>1118</v>
      </c>
      <c r="Q54">
        <v>0</v>
      </c>
      <c r="R54">
        <v>0</v>
      </c>
    </row>
    <row r="55" spans="1:18" x14ac:dyDescent="0.25">
      <c r="A55" t="s">
        <v>58</v>
      </c>
      <c r="B55" t="s">
        <v>14</v>
      </c>
      <c r="C55" t="s">
        <v>8</v>
      </c>
      <c r="D55" t="s">
        <v>9</v>
      </c>
      <c r="E55">
        <v>2700</v>
      </c>
      <c r="F55">
        <v>534</v>
      </c>
      <c r="G55">
        <v>568</v>
      </c>
      <c r="H55">
        <v>650</v>
      </c>
      <c r="I55">
        <v>658</v>
      </c>
      <c r="J55">
        <v>724</v>
      </c>
      <c r="K55">
        <v>732</v>
      </c>
      <c r="L55">
        <v>900</v>
      </c>
      <c r="M55">
        <v>932</v>
      </c>
      <c r="N55">
        <v>1198</v>
      </c>
      <c r="O55">
        <v>1220</v>
      </c>
      <c r="P55">
        <v>1234</v>
      </c>
      <c r="Q55">
        <v>0</v>
      </c>
      <c r="R55">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0A3BC-86CD-48A4-A28C-8B42512E93CC}">
  <dimension ref="A1:D257"/>
  <sheetViews>
    <sheetView topLeftCell="A16" workbookViewId="0">
      <selection activeCell="G11" sqref="G11"/>
    </sheetView>
  </sheetViews>
  <sheetFormatPr defaultRowHeight="15" x14ac:dyDescent="0.25"/>
  <cols>
    <col min="1" max="1" width="26.5703125" customWidth="1"/>
    <col min="2" max="2" width="15.85546875" bestFit="1" customWidth="1"/>
  </cols>
  <sheetData>
    <row r="1" spans="1:4" x14ac:dyDescent="0.25">
      <c r="A1" t="s">
        <v>0</v>
      </c>
      <c r="B1" t="s">
        <v>59</v>
      </c>
      <c r="C1" t="s">
        <v>60</v>
      </c>
      <c r="D1" t="s">
        <v>61</v>
      </c>
    </row>
    <row r="2" spans="1:4" x14ac:dyDescent="0.25">
      <c r="A2" t="s">
        <v>62</v>
      </c>
      <c r="B2" t="s">
        <v>63</v>
      </c>
      <c r="C2" t="s">
        <v>8</v>
      </c>
      <c r="D2">
        <v>174</v>
      </c>
    </row>
    <row r="3" spans="1:4" x14ac:dyDescent="0.25">
      <c r="A3" t="s">
        <v>62</v>
      </c>
      <c r="B3" t="s">
        <v>64</v>
      </c>
      <c r="C3" t="s">
        <v>8</v>
      </c>
      <c r="D3">
        <v>190</v>
      </c>
    </row>
    <row r="4" spans="1:4" x14ac:dyDescent="0.25">
      <c r="A4" t="s">
        <v>62</v>
      </c>
      <c r="B4" t="s">
        <v>65</v>
      </c>
      <c r="C4" t="s">
        <v>8</v>
      </c>
      <c r="D4">
        <v>204</v>
      </c>
    </row>
    <row r="5" spans="1:4" x14ac:dyDescent="0.25">
      <c r="A5" t="s">
        <v>62</v>
      </c>
      <c r="B5" t="s">
        <v>66</v>
      </c>
      <c r="C5" t="s">
        <v>8</v>
      </c>
      <c r="D5">
        <v>206</v>
      </c>
    </row>
    <row r="6" spans="1:4" x14ac:dyDescent="0.25">
      <c r="A6" t="s">
        <v>62</v>
      </c>
      <c r="B6" t="s">
        <v>67</v>
      </c>
      <c r="C6" t="s">
        <v>8</v>
      </c>
      <c r="D6">
        <v>204</v>
      </c>
    </row>
    <row r="7" spans="1:4" x14ac:dyDescent="0.25">
      <c r="A7" t="s">
        <v>62</v>
      </c>
      <c r="B7" t="s">
        <v>68</v>
      </c>
      <c r="C7" t="s">
        <v>8</v>
      </c>
      <c r="D7">
        <v>214</v>
      </c>
    </row>
    <row r="8" spans="1:4" x14ac:dyDescent="0.25">
      <c r="A8" t="s">
        <v>62</v>
      </c>
      <c r="B8" t="s">
        <v>69</v>
      </c>
      <c r="C8" t="s">
        <v>8</v>
      </c>
      <c r="D8">
        <v>226</v>
      </c>
    </row>
    <row r="9" spans="1:4" x14ac:dyDescent="0.25">
      <c r="A9" t="s">
        <v>62</v>
      </c>
      <c r="B9" t="s">
        <v>70</v>
      </c>
      <c r="C9" t="s">
        <v>8</v>
      </c>
      <c r="D9">
        <v>248</v>
      </c>
    </row>
    <row r="10" spans="1:4" x14ac:dyDescent="0.25">
      <c r="A10" t="s">
        <v>62</v>
      </c>
      <c r="B10" t="s">
        <v>71</v>
      </c>
      <c r="C10" t="s">
        <v>8</v>
      </c>
      <c r="D10">
        <v>248</v>
      </c>
    </row>
    <row r="11" spans="1:4" x14ac:dyDescent="0.25">
      <c r="A11" t="s">
        <v>62</v>
      </c>
      <c r="B11" t="s">
        <v>72</v>
      </c>
      <c r="C11" t="s">
        <v>8</v>
      </c>
      <c r="D11">
        <v>254</v>
      </c>
    </row>
    <row r="12" spans="1:4" x14ac:dyDescent="0.25">
      <c r="A12" t="s">
        <v>62</v>
      </c>
      <c r="B12" t="s">
        <v>73</v>
      </c>
      <c r="C12" t="s">
        <v>8</v>
      </c>
      <c r="D12">
        <v>264</v>
      </c>
    </row>
    <row r="13" spans="1:4" x14ac:dyDescent="0.25">
      <c r="A13" t="s">
        <v>62</v>
      </c>
      <c r="B13" t="s">
        <v>74</v>
      </c>
      <c r="C13" t="s">
        <v>8</v>
      </c>
      <c r="D13">
        <v>248</v>
      </c>
    </row>
    <row r="14" spans="1:4" x14ac:dyDescent="0.25">
      <c r="A14" t="s">
        <v>62</v>
      </c>
      <c r="B14" t="s">
        <v>75</v>
      </c>
      <c r="C14" t="s">
        <v>8</v>
      </c>
      <c r="D14">
        <v>252</v>
      </c>
    </row>
    <row r="15" spans="1:4" x14ac:dyDescent="0.25">
      <c r="A15" t="s">
        <v>62</v>
      </c>
      <c r="B15" t="s">
        <v>76</v>
      </c>
      <c r="C15" t="s">
        <v>8</v>
      </c>
      <c r="D15">
        <v>264</v>
      </c>
    </row>
    <row r="16" spans="1:4" x14ac:dyDescent="0.25">
      <c r="A16" t="s">
        <v>62</v>
      </c>
      <c r="B16" t="s">
        <v>77</v>
      </c>
      <c r="C16" t="s">
        <v>8</v>
      </c>
      <c r="D16">
        <v>242</v>
      </c>
    </row>
    <row r="17" spans="1:4" x14ac:dyDescent="0.25">
      <c r="A17" t="s">
        <v>62</v>
      </c>
      <c r="B17" t="s">
        <v>78</v>
      </c>
      <c r="C17" t="s">
        <v>8</v>
      </c>
      <c r="D17">
        <v>242</v>
      </c>
    </row>
    <row r="18" spans="1:4" x14ac:dyDescent="0.25">
      <c r="A18" t="s">
        <v>62</v>
      </c>
      <c r="B18" t="s">
        <v>79</v>
      </c>
      <c r="C18" t="s">
        <v>8</v>
      </c>
      <c r="D18">
        <v>198</v>
      </c>
    </row>
    <row r="19" spans="1:4" x14ac:dyDescent="0.25">
      <c r="A19" t="s">
        <v>62</v>
      </c>
      <c r="B19" t="s">
        <v>80</v>
      </c>
      <c r="C19" t="s">
        <v>8</v>
      </c>
      <c r="D19">
        <v>174</v>
      </c>
    </row>
    <row r="20" spans="1:4" x14ac:dyDescent="0.25">
      <c r="A20" t="s">
        <v>62</v>
      </c>
      <c r="B20" t="s">
        <v>81</v>
      </c>
      <c r="C20" t="s">
        <v>8</v>
      </c>
      <c r="D20">
        <v>190</v>
      </c>
    </row>
    <row r="21" spans="1:4" x14ac:dyDescent="0.25">
      <c r="A21" t="s">
        <v>62</v>
      </c>
      <c r="B21" t="s">
        <v>82</v>
      </c>
      <c r="C21" t="s">
        <v>8</v>
      </c>
      <c r="D21">
        <v>206</v>
      </c>
    </row>
    <row r="22" spans="1:4" x14ac:dyDescent="0.25">
      <c r="A22" t="s">
        <v>62</v>
      </c>
      <c r="B22" t="s">
        <v>83</v>
      </c>
      <c r="C22" t="s">
        <v>8</v>
      </c>
      <c r="D22">
        <v>218</v>
      </c>
    </row>
    <row r="23" spans="1:4" x14ac:dyDescent="0.25">
      <c r="A23" t="s">
        <v>62</v>
      </c>
      <c r="B23" t="s">
        <v>84</v>
      </c>
      <c r="C23" t="s">
        <v>8</v>
      </c>
      <c r="D23">
        <v>204</v>
      </c>
    </row>
    <row r="24" spans="1:4" x14ac:dyDescent="0.25">
      <c r="A24" t="s">
        <v>62</v>
      </c>
      <c r="B24" t="s">
        <v>85</v>
      </c>
      <c r="C24" t="s">
        <v>8</v>
      </c>
      <c r="D24">
        <v>204</v>
      </c>
    </row>
    <row r="25" spans="1:4" x14ac:dyDescent="0.25">
      <c r="A25" t="s">
        <v>62</v>
      </c>
      <c r="B25" t="s">
        <v>86</v>
      </c>
      <c r="C25" t="s">
        <v>8</v>
      </c>
      <c r="D25">
        <v>214</v>
      </c>
    </row>
    <row r="26" spans="1:4" x14ac:dyDescent="0.25">
      <c r="A26" t="s">
        <v>62</v>
      </c>
      <c r="B26" t="s">
        <v>87</v>
      </c>
      <c r="C26" t="s">
        <v>8</v>
      </c>
      <c r="D26">
        <v>226</v>
      </c>
    </row>
    <row r="27" spans="1:4" x14ac:dyDescent="0.25">
      <c r="A27" t="s">
        <v>62</v>
      </c>
      <c r="B27" t="s">
        <v>88</v>
      </c>
      <c r="C27" t="s">
        <v>8</v>
      </c>
      <c r="D27">
        <v>242</v>
      </c>
    </row>
    <row r="28" spans="1:4" x14ac:dyDescent="0.25">
      <c r="A28" t="s">
        <v>62</v>
      </c>
      <c r="B28" t="s">
        <v>89</v>
      </c>
      <c r="C28" t="s">
        <v>8</v>
      </c>
      <c r="D28">
        <v>278</v>
      </c>
    </row>
    <row r="29" spans="1:4" x14ac:dyDescent="0.25">
      <c r="A29" t="s">
        <v>62</v>
      </c>
      <c r="B29" t="s">
        <v>90</v>
      </c>
      <c r="C29" t="s">
        <v>8</v>
      </c>
      <c r="D29">
        <v>390</v>
      </c>
    </row>
    <row r="30" spans="1:4" x14ac:dyDescent="0.25">
      <c r="A30" t="s">
        <v>62</v>
      </c>
      <c r="B30" t="s">
        <v>91</v>
      </c>
      <c r="C30" t="s">
        <v>8</v>
      </c>
      <c r="D30">
        <v>204</v>
      </c>
    </row>
    <row r="31" spans="1:4" x14ac:dyDescent="0.25">
      <c r="A31" t="s">
        <v>62</v>
      </c>
      <c r="B31" t="s">
        <v>92</v>
      </c>
      <c r="C31" t="s">
        <v>8</v>
      </c>
      <c r="D31">
        <v>204</v>
      </c>
    </row>
    <row r="32" spans="1:4" x14ac:dyDescent="0.25">
      <c r="A32" t="s">
        <v>62</v>
      </c>
      <c r="B32" t="s">
        <v>93</v>
      </c>
      <c r="C32" t="s">
        <v>8</v>
      </c>
      <c r="D32">
        <v>246</v>
      </c>
    </row>
    <row r="33" spans="1:4" x14ac:dyDescent="0.25">
      <c r="A33" t="s">
        <v>62</v>
      </c>
      <c r="B33" t="s">
        <v>94</v>
      </c>
      <c r="C33" t="s">
        <v>8</v>
      </c>
      <c r="D33">
        <v>254</v>
      </c>
    </row>
    <row r="34" spans="1:4" x14ac:dyDescent="0.25">
      <c r="A34" t="s">
        <v>62</v>
      </c>
      <c r="B34" t="s">
        <v>95</v>
      </c>
      <c r="C34" t="s">
        <v>8</v>
      </c>
      <c r="D34">
        <v>270</v>
      </c>
    </row>
    <row r="35" spans="1:4" x14ac:dyDescent="0.25">
      <c r="A35" t="s">
        <v>62</v>
      </c>
      <c r="B35" t="s">
        <v>96</v>
      </c>
      <c r="C35" t="s">
        <v>8</v>
      </c>
      <c r="D35">
        <v>322</v>
      </c>
    </row>
    <row r="36" spans="1:4" x14ac:dyDescent="0.25">
      <c r="A36" t="s">
        <v>62</v>
      </c>
      <c r="B36" t="s">
        <v>97</v>
      </c>
      <c r="C36" t="s">
        <v>8</v>
      </c>
      <c r="D36">
        <v>498</v>
      </c>
    </row>
    <row r="37" spans="1:4" x14ac:dyDescent="0.25">
      <c r="A37" t="s">
        <v>62</v>
      </c>
      <c r="B37" t="s">
        <v>98</v>
      </c>
      <c r="C37" t="s">
        <v>8</v>
      </c>
      <c r="D37">
        <v>246</v>
      </c>
    </row>
    <row r="38" spans="1:4" x14ac:dyDescent="0.25">
      <c r="A38" t="s">
        <v>62</v>
      </c>
      <c r="B38" t="s">
        <v>99</v>
      </c>
      <c r="C38" t="s">
        <v>8</v>
      </c>
      <c r="D38">
        <v>224</v>
      </c>
    </row>
    <row r="39" spans="1:4" x14ac:dyDescent="0.25">
      <c r="A39" t="s">
        <v>62</v>
      </c>
      <c r="B39" t="s">
        <v>100</v>
      </c>
      <c r="C39" t="s">
        <v>8</v>
      </c>
      <c r="D39">
        <v>198</v>
      </c>
    </row>
    <row r="40" spans="1:4" x14ac:dyDescent="0.25">
      <c r="A40" t="s">
        <v>62</v>
      </c>
      <c r="B40" t="s">
        <v>101</v>
      </c>
      <c r="C40" t="s">
        <v>8</v>
      </c>
      <c r="D40">
        <v>224</v>
      </c>
    </row>
    <row r="41" spans="1:4" x14ac:dyDescent="0.25">
      <c r="A41" t="s">
        <v>62</v>
      </c>
      <c r="B41" t="s">
        <v>102</v>
      </c>
      <c r="C41" t="s">
        <v>8</v>
      </c>
      <c r="D41">
        <v>236</v>
      </c>
    </row>
    <row r="42" spans="1:4" x14ac:dyDescent="0.25">
      <c r="A42" t="s">
        <v>62</v>
      </c>
      <c r="B42" t="s">
        <v>103</v>
      </c>
      <c r="C42" t="s">
        <v>8</v>
      </c>
      <c r="D42">
        <v>236</v>
      </c>
    </row>
    <row r="43" spans="1:4" x14ac:dyDescent="0.25">
      <c r="A43" t="s">
        <v>62</v>
      </c>
      <c r="B43" t="s">
        <v>104</v>
      </c>
      <c r="C43" t="s">
        <v>8</v>
      </c>
      <c r="D43">
        <v>210</v>
      </c>
    </row>
    <row r="44" spans="1:4" x14ac:dyDescent="0.25">
      <c r="A44" t="s">
        <v>62</v>
      </c>
      <c r="B44" t="s">
        <v>105</v>
      </c>
      <c r="C44" t="s">
        <v>8</v>
      </c>
      <c r="D44">
        <v>224</v>
      </c>
    </row>
    <row r="45" spans="1:4" x14ac:dyDescent="0.25">
      <c r="A45" t="s">
        <v>62</v>
      </c>
      <c r="B45" t="s">
        <v>106</v>
      </c>
      <c r="C45" t="s">
        <v>8</v>
      </c>
      <c r="D45">
        <v>210</v>
      </c>
    </row>
    <row r="46" spans="1:4" x14ac:dyDescent="0.25">
      <c r="A46" t="s">
        <v>62</v>
      </c>
      <c r="B46" t="s">
        <v>107</v>
      </c>
      <c r="C46" t="s">
        <v>8</v>
      </c>
      <c r="D46">
        <v>218</v>
      </c>
    </row>
    <row r="47" spans="1:4" x14ac:dyDescent="0.25">
      <c r="A47" t="s">
        <v>62</v>
      </c>
      <c r="B47" t="s">
        <v>108</v>
      </c>
      <c r="C47" t="s">
        <v>8</v>
      </c>
      <c r="D47">
        <v>230</v>
      </c>
    </row>
    <row r="48" spans="1:4" x14ac:dyDescent="0.25">
      <c r="A48" t="s">
        <v>62</v>
      </c>
      <c r="B48" t="s">
        <v>109</v>
      </c>
      <c r="C48" t="s">
        <v>8</v>
      </c>
      <c r="D48">
        <v>250</v>
      </c>
    </row>
    <row r="49" spans="1:4" x14ac:dyDescent="0.25">
      <c r="A49" t="s">
        <v>62</v>
      </c>
      <c r="B49" t="s">
        <v>110</v>
      </c>
      <c r="C49" t="s">
        <v>8</v>
      </c>
      <c r="D49">
        <v>218</v>
      </c>
    </row>
    <row r="50" spans="1:4" x14ac:dyDescent="0.25">
      <c r="A50" t="s">
        <v>62</v>
      </c>
      <c r="B50" t="s">
        <v>111</v>
      </c>
      <c r="C50" t="s">
        <v>8</v>
      </c>
      <c r="D50">
        <v>286</v>
      </c>
    </row>
    <row r="51" spans="1:4" x14ac:dyDescent="0.25">
      <c r="A51" t="s">
        <v>62</v>
      </c>
      <c r="B51" t="s">
        <v>112</v>
      </c>
      <c r="C51" t="s">
        <v>8</v>
      </c>
      <c r="D51">
        <v>254</v>
      </c>
    </row>
    <row r="52" spans="1:4" x14ac:dyDescent="0.25">
      <c r="A52" t="s">
        <v>62</v>
      </c>
      <c r="B52" t="s">
        <v>113</v>
      </c>
      <c r="C52" t="s">
        <v>8</v>
      </c>
      <c r="D52">
        <v>228</v>
      </c>
    </row>
    <row r="53" spans="1:4" x14ac:dyDescent="0.25">
      <c r="A53" t="s">
        <v>62</v>
      </c>
      <c r="B53" t="s">
        <v>114</v>
      </c>
      <c r="C53" t="s">
        <v>8</v>
      </c>
      <c r="D53">
        <v>238</v>
      </c>
    </row>
    <row r="54" spans="1:4" x14ac:dyDescent="0.25">
      <c r="A54" t="s">
        <v>62</v>
      </c>
      <c r="B54" t="s">
        <v>115</v>
      </c>
      <c r="C54" t="s">
        <v>8</v>
      </c>
      <c r="D54">
        <v>278</v>
      </c>
    </row>
    <row r="55" spans="1:4" x14ac:dyDescent="0.25">
      <c r="A55" t="s">
        <v>62</v>
      </c>
      <c r="B55" t="s">
        <v>116</v>
      </c>
      <c r="C55" t="s">
        <v>8</v>
      </c>
      <c r="D55">
        <v>270</v>
      </c>
    </row>
    <row r="56" spans="1:4" x14ac:dyDescent="0.25">
      <c r="A56" t="s">
        <v>62</v>
      </c>
      <c r="B56" t="s">
        <v>117</v>
      </c>
      <c r="C56" t="s">
        <v>8</v>
      </c>
      <c r="D56">
        <v>250</v>
      </c>
    </row>
    <row r="57" spans="1:4" x14ac:dyDescent="0.25">
      <c r="A57" t="s">
        <v>62</v>
      </c>
      <c r="B57" t="s">
        <v>118</v>
      </c>
      <c r="C57" t="s">
        <v>8</v>
      </c>
      <c r="D57">
        <v>256</v>
      </c>
    </row>
    <row r="58" spans="1:4" x14ac:dyDescent="0.25">
      <c r="A58" t="s">
        <v>62</v>
      </c>
      <c r="B58" t="s">
        <v>119</v>
      </c>
      <c r="C58" t="s">
        <v>8</v>
      </c>
      <c r="D58">
        <v>270</v>
      </c>
    </row>
    <row r="59" spans="1:4" x14ac:dyDescent="0.25">
      <c r="A59" t="s">
        <v>62</v>
      </c>
      <c r="B59" t="s">
        <v>120</v>
      </c>
      <c r="C59" t="s">
        <v>8</v>
      </c>
      <c r="D59">
        <v>260</v>
      </c>
    </row>
    <row r="60" spans="1:4" x14ac:dyDescent="0.25">
      <c r="A60" t="s">
        <v>62</v>
      </c>
      <c r="B60" t="s">
        <v>121</v>
      </c>
      <c r="C60" t="s">
        <v>8</v>
      </c>
      <c r="D60">
        <v>270</v>
      </c>
    </row>
    <row r="61" spans="1:4" x14ac:dyDescent="0.25">
      <c r="A61" t="s">
        <v>62</v>
      </c>
      <c r="B61" t="s">
        <v>122</v>
      </c>
      <c r="C61" t="s">
        <v>8</v>
      </c>
      <c r="D61">
        <v>290</v>
      </c>
    </row>
    <row r="62" spans="1:4" x14ac:dyDescent="0.25">
      <c r="A62" t="s">
        <v>62</v>
      </c>
      <c r="B62" t="s">
        <v>123</v>
      </c>
      <c r="C62" t="s">
        <v>8</v>
      </c>
      <c r="D62">
        <v>270</v>
      </c>
    </row>
    <row r="63" spans="1:4" x14ac:dyDescent="0.25">
      <c r="A63" t="s">
        <v>62</v>
      </c>
      <c r="B63" t="s">
        <v>124</v>
      </c>
      <c r="C63" t="s">
        <v>8</v>
      </c>
      <c r="D63">
        <v>276</v>
      </c>
    </row>
    <row r="64" spans="1:4" x14ac:dyDescent="0.25">
      <c r="A64" t="s">
        <v>62</v>
      </c>
      <c r="B64" t="s">
        <v>125</v>
      </c>
      <c r="C64" t="s">
        <v>8</v>
      </c>
      <c r="D64">
        <v>254</v>
      </c>
    </row>
    <row r="65" spans="1:4" x14ac:dyDescent="0.25">
      <c r="A65" t="s">
        <v>62</v>
      </c>
      <c r="B65" t="s">
        <v>126</v>
      </c>
      <c r="C65" t="s">
        <v>8</v>
      </c>
      <c r="D65">
        <v>274</v>
      </c>
    </row>
    <row r="66" spans="1:4" x14ac:dyDescent="0.25">
      <c r="A66" t="s">
        <v>62</v>
      </c>
      <c r="B66" t="s">
        <v>127</v>
      </c>
      <c r="C66" t="s">
        <v>8</v>
      </c>
      <c r="D66">
        <v>278</v>
      </c>
    </row>
    <row r="67" spans="1:4" x14ac:dyDescent="0.25">
      <c r="A67" t="s">
        <v>62</v>
      </c>
      <c r="B67" t="s">
        <v>128</v>
      </c>
      <c r="C67" t="s">
        <v>8</v>
      </c>
      <c r="D67">
        <v>324</v>
      </c>
    </row>
    <row r="68" spans="1:4" x14ac:dyDescent="0.25">
      <c r="A68" t="s">
        <v>62</v>
      </c>
      <c r="B68" t="s">
        <v>129</v>
      </c>
      <c r="C68" t="s">
        <v>8</v>
      </c>
      <c r="D68">
        <v>198</v>
      </c>
    </row>
    <row r="69" spans="1:4" x14ac:dyDescent="0.25">
      <c r="A69" t="s">
        <v>62</v>
      </c>
      <c r="B69" t="s">
        <v>130</v>
      </c>
      <c r="C69" t="s">
        <v>8</v>
      </c>
      <c r="D69">
        <v>224</v>
      </c>
    </row>
    <row r="70" spans="1:4" x14ac:dyDescent="0.25">
      <c r="A70" t="s">
        <v>62</v>
      </c>
      <c r="B70" t="s">
        <v>131</v>
      </c>
      <c r="C70" t="s">
        <v>8</v>
      </c>
      <c r="D70">
        <v>236</v>
      </c>
    </row>
    <row r="71" spans="1:4" x14ac:dyDescent="0.25">
      <c r="A71" t="s">
        <v>62</v>
      </c>
      <c r="B71" t="s">
        <v>132</v>
      </c>
      <c r="C71" t="s">
        <v>8</v>
      </c>
      <c r="D71">
        <v>236</v>
      </c>
    </row>
    <row r="72" spans="1:4" x14ac:dyDescent="0.25">
      <c r="A72" t="s">
        <v>62</v>
      </c>
      <c r="B72" t="s">
        <v>133</v>
      </c>
      <c r="C72" t="s">
        <v>8</v>
      </c>
      <c r="D72">
        <v>210</v>
      </c>
    </row>
    <row r="73" spans="1:4" x14ac:dyDescent="0.25">
      <c r="A73" t="s">
        <v>62</v>
      </c>
      <c r="B73" t="s">
        <v>134</v>
      </c>
      <c r="C73" t="s">
        <v>8</v>
      </c>
      <c r="D73">
        <v>224</v>
      </c>
    </row>
    <row r="74" spans="1:4" x14ac:dyDescent="0.25">
      <c r="A74" t="s">
        <v>62</v>
      </c>
      <c r="B74" t="s">
        <v>135</v>
      </c>
      <c r="C74" t="s">
        <v>8</v>
      </c>
      <c r="D74">
        <v>210</v>
      </c>
    </row>
    <row r="75" spans="1:4" x14ac:dyDescent="0.25">
      <c r="A75" t="s">
        <v>62</v>
      </c>
      <c r="B75" t="s">
        <v>136</v>
      </c>
      <c r="C75" t="s">
        <v>8</v>
      </c>
      <c r="D75">
        <v>218</v>
      </c>
    </row>
    <row r="76" spans="1:4" x14ac:dyDescent="0.25">
      <c r="A76" t="s">
        <v>62</v>
      </c>
      <c r="B76" t="s">
        <v>137</v>
      </c>
      <c r="C76" t="s">
        <v>8</v>
      </c>
      <c r="D76">
        <v>230</v>
      </c>
    </row>
    <row r="77" spans="1:4" x14ac:dyDescent="0.25">
      <c r="A77" t="s">
        <v>62</v>
      </c>
      <c r="B77" t="s">
        <v>138</v>
      </c>
      <c r="C77" t="s">
        <v>8</v>
      </c>
      <c r="D77">
        <v>250</v>
      </c>
    </row>
    <row r="78" spans="1:4" x14ac:dyDescent="0.25">
      <c r="A78" t="s">
        <v>62</v>
      </c>
      <c r="B78" t="s">
        <v>139</v>
      </c>
      <c r="C78" t="s">
        <v>8</v>
      </c>
      <c r="D78">
        <v>218</v>
      </c>
    </row>
    <row r="79" spans="1:4" x14ac:dyDescent="0.25">
      <c r="A79" t="s">
        <v>62</v>
      </c>
      <c r="B79" t="s">
        <v>140</v>
      </c>
      <c r="C79" t="s">
        <v>8</v>
      </c>
      <c r="D79">
        <v>286</v>
      </c>
    </row>
    <row r="80" spans="1:4" x14ac:dyDescent="0.25">
      <c r="A80" t="s">
        <v>62</v>
      </c>
      <c r="B80" t="s">
        <v>141</v>
      </c>
      <c r="C80" t="s">
        <v>8</v>
      </c>
      <c r="D80">
        <v>254</v>
      </c>
    </row>
    <row r="81" spans="1:4" x14ac:dyDescent="0.25">
      <c r="A81" t="s">
        <v>62</v>
      </c>
      <c r="B81" t="s">
        <v>142</v>
      </c>
      <c r="C81" t="s">
        <v>8</v>
      </c>
      <c r="D81">
        <v>228</v>
      </c>
    </row>
    <row r="82" spans="1:4" x14ac:dyDescent="0.25">
      <c r="A82" t="s">
        <v>62</v>
      </c>
      <c r="B82" t="s">
        <v>143</v>
      </c>
      <c r="C82" t="s">
        <v>8</v>
      </c>
      <c r="D82">
        <v>238</v>
      </c>
    </row>
    <row r="83" spans="1:4" x14ac:dyDescent="0.25">
      <c r="A83" t="s">
        <v>62</v>
      </c>
      <c r="B83" t="s">
        <v>144</v>
      </c>
      <c r="C83" t="s">
        <v>8</v>
      </c>
      <c r="D83">
        <v>278</v>
      </c>
    </row>
    <row r="84" spans="1:4" x14ac:dyDescent="0.25">
      <c r="A84" t="s">
        <v>62</v>
      </c>
      <c r="B84" t="s">
        <v>145</v>
      </c>
      <c r="C84" t="s">
        <v>8</v>
      </c>
      <c r="D84">
        <v>270</v>
      </c>
    </row>
    <row r="85" spans="1:4" x14ac:dyDescent="0.25">
      <c r="A85" t="s">
        <v>62</v>
      </c>
      <c r="B85" t="s">
        <v>146</v>
      </c>
      <c r="C85" t="s">
        <v>8</v>
      </c>
      <c r="D85">
        <v>250</v>
      </c>
    </row>
    <row r="86" spans="1:4" x14ac:dyDescent="0.25">
      <c r="A86" t="s">
        <v>62</v>
      </c>
      <c r="B86" t="s">
        <v>147</v>
      </c>
      <c r="C86" t="s">
        <v>8</v>
      </c>
      <c r="D86">
        <v>256</v>
      </c>
    </row>
    <row r="87" spans="1:4" x14ac:dyDescent="0.25">
      <c r="A87" t="s">
        <v>62</v>
      </c>
      <c r="B87" t="s">
        <v>148</v>
      </c>
      <c r="C87" t="s">
        <v>8</v>
      </c>
      <c r="D87">
        <v>270</v>
      </c>
    </row>
    <row r="88" spans="1:4" x14ac:dyDescent="0.25">
      <c r="A88" t="s">
        <v>62</v>
      </c>
      <c r="B88" t="s">
        <v>149</v>
      </c>
      <c r="C88" t="s">
        <v>8</v>
      </c>
      <c r="D88">
        <v>260</v>
      </c>
    </row>
    <row r="89" spans="1:4" x14ac:dyDescent="0.25">
      <c r="A89" t="s">
        <v>62</v>
      </c>
      <c r="B89" t="s">
        <v>150</v>
      </c>
      <c r="C89" t="s">
        <v>8</v>
      </c>
      <c r="D89">
        <v>270</v>
      </c>
    </row>
    <row r="90" spans="1:4" x14ac:dyDescent="0.25">
      <c r="A90" t="s">
        <v>62</v>
      </c>
      <c r="B90" t="s">
        <v>151</v>
      </c>
      <c r="C90" t="s">
        <v>8</v>
      </c>
      <c r="D90">
        <v>290</v>
      </c>
    </row>
    <row r="91" spans="1:4" x14ac:dyDescent="0.25">
      <c r="A91" t="s">
        <v>62</v>
      </c>
      <c r="B91" t="s">
        <v>152</v>
      </c>
      <c r="C91" t="s">
        <v>8</v>
      </c>
      <c r="D91">
        <v>270</v>
      </c>
    </row>
    <row r="92" spans="1:4" x14ac:dyDescent="0.25">
      <c r="A92" t="s">
        <v>62</v>
      </c>
      <c r="B92" t="s">
        <v>153</v>
      </c>
      <c r="C92" t="s">
        <v>8</v>
      </c>
      <c r="D92">
        <v>276</v>
      </c>
    </row>
    <row r="93" spans="1:4" x14ac:dyDescent="0.25">
      <c r="A93" t="s">
        <v>62</v>
      </c>
      <c r="B93" t="s">
        <v>154</v>
      </c>
      <c r="C93" t="s">
        <v>8</v>
      </c>
      <c r="D93">
        <v>254</v>
      </c>
    </row>
    <row r="94" spans="1:4" x14ac:dyDescent="0.25">
      <c r="A94" t="s">
        <v>62</v>
      </c>
      <c r="B94" t="s">
        <v>155</v>
      </c>
      <c r="C94" t="s">
        <v>8</v>
      </c>
      <c r="D94">
        <v>274</v>
      </c>
    </row>
    <row r="95" spans="1:4" x14ac:dyDescent="0.25">
      <c r="A95" t="s">
        <v>62</v>
      </c>
      <c r="B95" t="s">
        <v>156</v>
      </c>
      <c r="C95" t="s">
        <v>8</v>
      </c>
      <c r="D95">
        <v>278</v>
      </c>
    </row>
    <row r="96" spans="1:4" x14ac:dyDescent="0.25">
      <c r="A96" t="s">
        <v>62</v>
      </c>
      <c r="B96" t="s">
        <v>157</v>
      </c>
      <c r="C96" t="s">
        <v>8</v>
      </c>
      <c r="D96">
        <v>290</v>
      </c>
    </row>
    <row r="97" spans="1:4" x14ac:dyDescent="0.25">
      <c r="A97" t="s">
        <v>62</v>
      </c>
      <c r="B97" t="s">
        <v>158</v>
      </c>
      <c r="C97" t="s">
        <v>8</v>
      </c>
      <c r="D97">
        <v>174</v>
      </c>
    </row>
    <row r="98" spans="1:4" x14ac:dyDescent="0.25">
      <c r="A98" t="s">
        <v>62</v>
      </c>
      <c r="B98" t="s">
        <v>159</v>
      </c>
      <c r="C98" t="s">
        <v>8</v>
      </c>
      <c r="D98">
        <v>190</v>
      </c>
    </row>
    <row r="99" spans="1:4" x14ac:dyDescent="0.25">
      <c r="A99" t="s">
        <v>62</v>
      </c>
      <c r="B99" t="s">
        <v>160</v>
      </c>
      <c r="C99" t="s">
        <v>8</v>
      </c>
      <c r="D99">
        <v>204</v>
      </c>
    </row>
    <row r="100" spans="1:4" x14ac:dyDescent="0.25">
      <c r="A100" t="s">
        <v>62</v>
      </c>
      <c r="B100" t="s">
        <v>161</v>
      </c>
      <c r="C100" t="s">
        <v>8</v>
      </c>
      <c r="D100">
        <v>204</v>
      </c>
    </row>
    <row r="101" spans="1:4" x14ac:dyDescent="0.25">
      <c r="A101" t="s">
        <v>62</v>
      </c>
      <c r="B101" t="s">
        <v>162</v>
      </c>
      <c r="C101" t="s">
        <v>8</v>
      </c>
      <c r="D101">
        <v>214</v>
      </c>
    </row>
    <row r="102" spans="1:4" x14ac:dyDescent="0.25">
      <c r="A102" t="s">
        <v>62</v>
      </c>
      <c r="B102" t="s">
        <v>163</v>
      </c>
      <c r="C102" t="s">
        <v>8</v>
      </c>
      <c r="D102">
        <v>226</v>
      </c>
    </row>
    <row r="103" spans="1:4" x14ac:dyDescent="0.25">
      <c r="A103" t="s">
        <v>62</v>
      </c>
      <c r="B103" t="s">
        <v>164</v>
      </c>
      <c r="C103" t="s">
        <v>8</v>
      </c>
      <c r="D103">
        <v>248</v>
      </c>
    </row>
    <row r="104" spans="1:4" x14ac:dyDescent="0.25">
      <c r="A104" t="s">
        <v>62</v>
      </c>
      <c r="B104" t="s">
        <v>165</v>
      </c>
      <c r="C104" t="s">
        <v>8</v>
      </c>
      <c r="D104">
        <v>188</v>
      </c>
    </row>
    <row r="105" spans="1:4" x14ac:dyDescent="0.25">
      <c r="A105" t="s">
        <v>62</v>
      </c>
      <c r="B105" t="s">
        <v>166</v>
      </c>
      <c r="C105" t="s">
        <v>8</v>
      </c>
      <c r="D105">
        <v>234</v>
      </c>
    </row>
    <row r="106" spans="1:4" x14ac:dyDescent="0.25">
      <c r="A106" t="s">
        <v>62</v>
      </c>
      <c r="B106" t="s">
        <v>167</v>
      </c>
      <c r="C106" t="s">
        <v>8</v>
      </c>
      <c r="D106">
        <v>160</v>
      </c>
    </row>
    <row r="107" spans="1:4" x14ac:dyDescent="0.25">
      <c r="A107" t="s">
        <v>62</v>
      </c>
      <c r="B107" t="s">
        <v>168</v>
      </c>
      <c r="C107" t="s">
        <v>8</v>
      </c>
      <c r="D107">
        <v>164</v>
      </c>
    </row>
    <row r="108" spans="1:4" x14ac:dyDescent="0.25">
      <c r="A108" t="s">
        <v>62</v>
      </c>
      <c r="B108" t="s">
        <v>169</v>
      </c>
      <c r="C108" t="s">
        <v>8</v>
      </c>
      <c r="D108">
        <v>174</v>
      </c>
    </row>
    <row r="109" spans="1:4" x14ac:dyDescent="0.25">
      <c r="A109" t="s">
        <v>62</v>
      </c>
      <c r="B109" t="s">
        <v>170</v>
      </c>
      <c r="C109" t="s">
        <v>8</v>
      </c>
      <c r="D109">
        <v>254</v>
      </c>
    </row>
    <row r="110" spans="1:4" x14ac:dyDescent="0.25">
      <c r="A110" t="s">
        <v>62</v>
      </c>
      <c r="B110" t="s">
        <v>171</v>
      </c>
      <c r="C110" t="s">
        <v>8</v>
      </c>
      <c r="D110">
        <v>224</v>
      </c>
    </row>
    <row r="111" spans="1:4" x14ac:dyDescent="0.25">
      <c r="A111" t="s">
        <v>62</v>
      </c>
      <c r="B111" t="s">
        <v>172</v>
      </c>
      <c r="C111" t="s">
        <v>8</v>
      </c>
      <c r="D111">
        <v>198</v>
      </c>
    </row>
    <row r="112" spans="1:4" x14ac:dyDescent="0.25">
      <c r="A112" t="s">
        <v>62</v>
      </c>
      <c r="B112" t="s">
        <v>173</v>
      </c>
      <c r="C112" t="s">
        <v>8</v>
      </c>
      <c r="D112">
        <v>210</v>
      </c>
    </row>
    <row r="113" spans="1:4" x14ac:dyDescent="0.25">
      <c r="A113" t="s">
        <v>62</v>
      </c>
      <c r="B113" t="s">
        <v>174</v>
      </c>
      <c r="C113" t="s">
        <v>8</v>
      </c>
      <c r="D113">
        <v>188</v>
      </c>
    </row>
    <row r="114" spans="1:4" x14ac:dyDescent="0.25">
      <c r="A114" t="s">
        <v>62</v>
      </c>
      <c r="B114" t="s">
        <v>175</v>
      </c>
      <c r="C114" t="s">
        <v>8</v>
      </c>
      <c r="D114">
        <v>192</v>
      </c>
    </row>
    <row r="115" spans="1:4" x14ac:dyDescent="0.25">
      <c r="A115" t="s">
        <v>62</v>
      </c>
      <c r="B115" t="s">
        <v>176</v>
      </c>
      <c r="C115" t="s">
        <v>8</v>
      </c>
      <c r="D115">
        <v>248</v>
      </c>
    </row>
    <row r="116" spans="1:4" x14ac:dyDescent="0.25">
      <c r="A116" t="s">
        <v>62</v>
      </c>
      <c r="B116" t="s">
        <v>177</v>
      </c>
      <c r="C116" t="s">
        <v>8</v>
      </c>
      <c r="D116">
        <v>188</v>
      </c>
    </row>
    <row r="117" spans="1:4" x14ac:dyDescent="0.25">
      <c r="A117" t="s">
        <v>62</v>
      </c>
      <c r="B117" t="s">
        <v>178</v>
      </c>
      <c r="C117" t="s">
        <v>8</v>
      </c>
      <c r="D117">
        <v>198</v>
      </c>
    </row>
    <row r="118" spans="1:4" x14ac:dyDescent="0.25">
      <c r="A118" t="s">
        <v>62</v>
      </c>
      <c r="B118" t="s">
        <v>179</v>
      </c>
      <c r="C118" t="s">
        <v>8</v>
      </c>
      <c r="D118">
        <v>210</v>
      </c>
    </row>
    <row r="119" spans="1:4" x14ac:dyDescent="0.25">
      <c r="A119" t="s">
        <v>62</v>
      </c>
      <c r="B119" t="s">
        <v>180</v>
      </c>
      <c r="C119" t="s">
        <v>8</v>
      </c>
      <c r="D119">
        <v>218</v>
      </c>
    </row>
    <row r="120" spans="1:4" x14ac:dyDescent="0.25">
      <c r="A120" t="s">
        <v>62</v>
      </c>
      <c r="B120" t="s">
        <v>181</v>
      </c>
      <c r="C120" t="s">
        <v>8</v>
      </c>
      <c r="D120">
        <v>224</v>
      </c>
    </row>
    <row r="121" spans="1:4" x14ac:dyDescent="0.25">
      <c r="A121" t="s">
        <v>62</v>
      </c>
      <c r="B121" t="s">
        <v>182</v>
      </c>
      <c r="C121" t="s">
        <v>8</v>
      </c>
      <c r="D121">
        <v>254</v>
      </c>
    </row>
    <row r="122" spans="1:4" x14ac:dyDescent="0.25">
      <c r="A122" t="s">
        <v>62</v>
      </c>
      <c r="B122" t="s">
        <v>183</v>
      </c>
      <c r="C122" t="s">
        <v>8</v>
      </c>
      <c r="D122">
        <v>188</v>
      </c>
    </row>
    <row r="123" spans="1:4" x14ac:dyDescent="0.25">
      <c r="A123" t="s">
        <v>62</v>
      </c>
      <c r="B123" t="s">
        <v>184</v>
      </c>
      <c r="C123" t="s">
        <v>8</v>
      </c>
      <c r="D123">
        <v>226</v>
      </c>
    </row>
    <row r="124" spans="1:4" x14ac:dyDescent="0.25">
      <c r="A124" t="s">
        <v>62</v>
      </c>
      <c r="B124" t="s">
        <v>185</v>
      </c>
      <c r="C124" t="s">
        <v>8</v>
      </c>
      <c r="D124">
        <v>218</v>
      </c>
    </row>
    <row r="125" spans="1:4" x14ac:dyDescent="0.25">
      <c r="A125" t="s">
        <v>62</v>
      </c>
      <c r="B125" t="s">
        <v>186</v>
      </c>
      <c r="C125" t="s">
        <v>8</v>
      </c>
      <c r="D125">
        <v>226</v>
      </c>
    </row>
    <row r="126" spans="1:4" x14ac:dyDescent="0.25">
      <c r="A126" t="s">
        <v>62</v>
      </c>
      <c r="B126" t="s">
        <v>187</v>
      </c>
      <c r="C126" t="s">
        <v>8</v>
      </c>
      <c r="D126">
        <v>234</v>
      </c>
    </row>
    <row r="127" spans="1:4" x14ac:dyDescent="0.25">
      <c r="A127" t="s">
        <v>62</v>
      </c>
      <c r="B127" t="s">
        <v>188</v>
      </c>
      <c r="C127" t="s">
        <v>8</v>
      </c>
      <c r="D127">
        <v>248</v>
      </c>
    </row>
    <row r="128" spans="1:4" x14ac:dyDescent="0.25">
      <c r="A128" t="s">
        <v>62</v>
      </c>
      <c r="B128" t="s">
        <v>189</v>
      </c>
      <c r="C128" t="s">
        <v>8</v>
      </c>
      <c r="D128">
        <v>210</v>
      </c>
    </row>
    <row r="129" spans="1:4" x14ac:dyDescent="0.25">
      <c r="A129" t="s">
        <v>62</v>
      </c>
      <c r="B129" t="s">
        <v>190</v>
      </c>
      <c r="C129" t="s">
        <v>8</v>
      </c>
      <c r="D129">
        <v>218</v>
      </c>
    </row>
    <row r="130" spans="1:4" x14ac:dyDescent="0.25">
      <c r="A130" t="s">
        <v>62</v>
      </c>
      <c r="B130" t="s">
        <v>191</v>
      </c>
      <c r="C130" t="s">
        <v>8</v>
      </c>
      <c r="D130">
        <v>192</v>
      </c>
    </row>
    <row r="131" spans="1:4" x14ac:dyDescent="0.25">
      <c r="A131" t="s">
        <v>62</v>
      </c>
      <c r="B131" t="s">
        <v>192</v>
      </c>
      <c r="C131" t="s">
        <v>8</v>
      </c>
      <c r="D131">
        <v>174</v>
      </c>
    </row>
    <row r="132" spans="1:4" x14ac:dyDescent="0.25">
      <c r="A132" t="s">
        <v>62</v>
      </c>
      <c r="B132" t="s">
        <v>193</v>
      </c>
      <c r="C132" t="s">
        <v>8</v>
      </c>
      <c r="D132">
        <v>218</v>
      </c>
    </row>
    <row r="133" spans="1:4" x14ac:dyDescent="0.25">
      <c r="A133" t="s">
        <v>62</v>
      </c>
      <c r="B133" t="s">
        <v>194</v>
      </c>
      <c r="C133" t="s">
        <v>8</v>
      </c>
      <c r="D133">
        <v>226</v>
      </c>
    </row>
    <row r="134" spans="1:4" x14ac:dyDescent="0.25">
      <c r="A134" t="s">
        <v>62</v>
      </c>
      <c r="B134" t="s">
        <v>195</v>
      </c>
      <c r="C134" t="s">
        <v>8</v>
      </c>
      <c r="D134">
        <v>234</v>
      </c>
    </row>
    <row r="135" spans="1:4" x14ac:dyDescent="0.25">
      <c r="A135" t="s">
        <v>62</v>
      </c>
      <c r="B135" t="s">
        <v>196</v>
      </c>
      <c r="C135" t="s">
        <v>8</v>
      </c>
      <c r="D135">
        <v>246</v>
      </c>
    </row>
    <row r="136" spans="1:4" x14ac:dyDescent="0.25">
      <c r="A136" t="s">
        <v>62</v>
      </c>
      <c r="B136" t="s">
        <v>197</v>
      </c>
      <c r="C136" t="s">
        <v>8</v>
      </c>
      <c r="D136">
        <v>254</v>
      </c>
    </row>
    <row r="137" spans="1:4" x14ac:dyDescent="0.25">
      <c r="A137" t="s">
        <v>62</v>
      </c>
      <c r="B137" t="s">
        <v>198</v>
      </c>
      <c r="C137" t="s">
        <v>8</v>
      </c>
      <c r="D137">
        <v>224</v>
      </c>
    </row>
    <row r="138" spans="1:4" x14ac:dyDescent="0.25">
      <c r="A138" t="s">
        <v>62</v>
      </c>
      <c r="B138" t="s">
        <v>199</v>
      </c>
      <c r="C138" t="s">
        <v>8</v>
      </c>
      <c r="D138">
        <v>248</v>
      </c>
    </row>
    <row r="139" spans="1:4" x14ac:dyDescent="0.25">
      <c r="A139" t="s">
        <v>62</v>
      </c>
      <c r="B139" t="s">
        <v>200</v>
      </c>
      <c r="C139" t="s">
        <v>8</v>
      </c>
      <c r="D139">
        <v>254</v>
      </c>
    </row>
    <row r="140" spans="1:4" x14ac:dyDescent="0.25">
      <c r="A140" t="s">
        <v>62</v>
      </c>
      <c r="B140" t="s">
        <v>201</v>
      </c>
      <c r="C140" t="s">
        <v>8</v>
      </c>
      <c r="D140">
        <v>224</v>
      </c>
    </row>
    <row r="141" spans="1:4" x14ac:dyDescent="0.25">
      <c r="A141" t="s">
        <v>62</v>
      </c>
      <c r="B141" t="s">
        <v>202</v>
      </c>
      <c r="C141" t="s">
        <v>8</v>
      </c>
      <c r="D141">
        <v>254</v>
      </c>
    </row>
    <row r="142" spans="1:4" x14ac:dyDescent="0.25">
      <c r="A142" t="s">
        <v>62</v>
      </c>
      <c r="B142" t="s">
        <v>203</v>
      </c>
      <c r="C142" t="s">
        <v>8</v>
      </c>
      <c r="D142">
        <v>296</v>
      </c>
    </row>
    <row r="143" spans="1:4" x14ac:dyDescent="0.25">
      <c r="A143" t="s">
        <v>62</v>
      </c>
      <c r="B143" t="s">
        <v>204</v>
      </c>
      <c r="C143" t="s">
        <v>8</v>
      </c>
      <c r="D143">
        <v>224</v>
      </c>
    </row>
    <row r="144" spans="1:4" x14ac:dyDescent="0.25">
      <c r="A144" t="s">
        <v>62</v>
      </c>
      <c r="B144" t="s">
        <v>205</v>
      </c>
      <c r="C144" t="s">
        <v>8</v>
      </c>
      <c r="D144">
        <v>160</v>
      </c>
    </row>
    <row r="145" spans="1:4" x14ac:dyDescent="0.25">
      <c r="A145" t="s">
        <v>62</v>
      </c>
      <c r="B145" t="s">
        <v>206</v>
      </c>
      <c r="C145" t="s">
        <v>8</v>
      </c>
      <c r="D145">
        <v>160</v>
      </c>
    </row>
    <row r="146" spans="1:4" x14ac:dyDescent="0.25">
      <c r="A146" t="s">
        <v>62</v>
      </c>
      <c r="B146" t="s">
        <v>207</v>
      </c>
      <c r="C146" t="s">
        <v>8</v>
      </c>
      <c r="D146">
        <v>164</v>
      </c>
    </row>
    <row r="147" spans="1:4" x14ac:dyDescent="0.25">
      <c r="A147" t="s">
        <v>62</v>
      </c>
      <c r="B147" t="s">
        <v>208</v>
      </c>
      <c r="C147" t="s">
        <v>8</v>
      </c>
      <c r="D147">
        <v>174</v>
      </c>
    </row>
    <row r="148" spans="1:4" x14ac:dyDescent="0.25">
      <c r="A148" t="s">
        <v>62</v>
      </c>
      <c r="B148" t="s">
        <v>209</v>
      </c>
      <c r="C148" t="s">
        <v>8</v>
      </c>
      <c r="D148">
        <v>192</v>
      </c>
    </row>
    <row r="149" spans="1:4" x14ac:dyDescent="0.25">
      <c r="A149" t="s">
        <v>62</v>
      </c>
      <c r="B149" t="s">
        <v>210</v>
      </c>
      <c r="C149" t="s">
        <v>8</v>
      </c>
      <c r="D149">
        <v>198</v>
      </c>
    </row>
    <row r="150" spans="1:4" x14ac:dyDescent="0.25">
      <c r="A150" t="s">
        <v>62</v>
      </c>
      <c r="B150" t="s">
        <v>211</v>
      </c>
      <c r="C150" t="s">
        <v>8</v>
      </c>
      <c r="D150">
        <v>170</v>
      </c>
    </row>
    <row r="151" spans="1:4" x14ac:dyDescent="0.25">
      <c r="A151" t="s">
        <v>62</v>
      </c>
      <c r="B151" t="s">
        <v>212</v>
      </c>
      <c r="C151" t="s">
        <v>8</v>
      </c>
      <c r="D151">
        <v>174</v>
      </c>
    </row>
    <row r="152" spans="1:4" x14ac:dyDescent="0.25">
      <c r="A152" t="s">
        <v>62</v>
      </c>
      <c r="B152" t="s">
        <v>213</v>
      </c>
      <c r="C152" t="s">
        <v>8</v>
      </c>
      <c r="D152">
        <v>190</v>
      </c>
    </row>
    <row r="153" spans="1:4" x14ac:dyDescent="0.25">
      <c r="A153" t="s">
        <v>62</v>
      </c>
      <c r="B153" t="s">
        <v>214</v>
      </c>
      <c r="C153" t="s">
        <v>8</v>
      </c>
      <c r="D153">
        <v>206</v>
      </c>
    </row>
    <row r="154" spans="1:4" x14ac:dyDescent="0.25">
      <c r="A154" t="s">
        <v>62</v>
      </c>
      <c r="B154" t="s">
        <v>215</v>
      </c>
      <c r="C154" t="s">
        <v>8</v>
      </c>
      <c r="D154">
        <v>188</v>
      </c>
    </row>
    <row r="155" spans="1:4" x14ac:dyDescent="0.25">
      <c r="A155" t="s">
        <v>62</v>
      </c>
      <c r="B155" t="s">
        <v>216</v>
      </c>
      <c r="C155" t="s">
        <v>8</v>
      </c>
      <c r="D155">
        <v>192</v>
      </c>
    </row>
    <row r="156" spans="1:4" x14ac:dyDescent="0.25">
      <c r="A156" t="s">
        <v>62</v>
      </c>
      <c r="B156" t="s">
        <v>217</v>
      </c>
      <c r="C156" t="s">
        <v>8</v>
      </c>
      <c r="D156">
        <v>202</v>
      </c>
    </row>
    <row r="157" spans="1:4" x14ac:dyDescent="0.25">
      <c r="A157" t="s">
        <v>62</v>
      </c>
      <c r="B157" t="s">
        <v>218</v>
      </c>
      <c r="C157" t="s">
        <v>8</v>
      </c>
      <c r="D157">
        <v>206</v>
      </c>
    </row>
    <row r="158" spans="1:4" x14ac:dyDescent="0.25">
      <c r="A158" t="s">
        <v>62</v>
      </c>
      <c r="B158" t="s">
        <v>219</v>
      </c>
      <c r="C158" t="s">
        <v>8</v>
      </c>
      <c r="D158">
        <v>188</v>
      </c>
    </row>
    <row r="159" spans="1:4" x14ac:dyDescent="0.25">
      <c r="A159" t="s">
        <v>62</v>
      </c>
      <c r="B159" t="s">
        <v>220</v>
      </c>
      <c r="C159" t="s">
        <v>8</v>
      </c>
      <c r="D159">
        <v>198</v>
      </c>
    </row>
    <row r="160" spans="1:4" x14ac:dyDescent="0.25">
      <c r="A160" t="s">
        <v>62</v>
      </c>
      <c r="B160" t="s">
        <v>221</v>
      </c>
      <c r="C160" t="s">
        <v>8</v>
      </c>
      <c r="D160">
        <v>210</v>
      </c>
    </row>
    <row r="161" spans="1:4" x14ac:dyDescent="0.25">
      <c r="A161" t="s">
        <v>62</v>
      </c>
      <c r="B161" t="s">
        <v>222</v>
      </c>
      <c r="C161" t="s">
        <v>8</v>
      </c>
      <c r="D161">
        <v>224</v>
      </c>
    </row>
    <row r="162" spans="1:4" x14ac:dyDescent="0.25">
      <c r="A162" t="s">
        <v>62</v>
      </c>
      <c r="B162" t="s">
        <v>223</v>
      </c>
      <c r="C162" t="s">
        <v>8</v>
      </c>
      <c r="D162">
        <v>254</v>
      </c>
    </row>
    <row r="163" spans="1:4" x14ac:dyDescent="0.25">
      <c r="A163" t="s">
        <v>62</v>
      </c>
      <c r="B163" t="s">
        <v>224</v>
      </c>
      <c r="C163" t="s">
        <v>8</v>
      </c>
      <c r="D163">
        <v>184</v>
      </c>
    </row>
    <row r="164" spans="1:4" x14ac:dyDescent="0.25">
      <c r="A164" t="s">
        <v>62</v>
      </c>
      <c r="B164" t="s">
        <v>225</v>
      </c>
      <c r="C164" t="s">
        <v>8</v>
      </c>
      <c r="D164">
        <v>188</v>
      </c>
    </row>
    <row r="165" spans="1:4" x14ac:dyDescent="0.25">
      <c r="A165" t="s">
        <v>62</v>
      </c>
      <c r="B165" t="s">
        <v>226</v>
      </c>
      <c r="C165" t="s">
        <v>8</v>
      </c>
      <c r="D165">
        <v>198</v>
      </c>
    </row>
    <row r="166" spans="1:4" x14ac:dyDescent="0.25">
      <c r="A166" t="s">
        <v>62</v>
      </c>
      <c r="B166" t="s">
        <v>227</v>
      </c>
      <c r="C166" t="s">
        <v>8</v>
      </c>
      <c r="D166">
        <v>210</v>
      </c>
    </row>
    <row r="167" spans="1:4" x14ac:dyDescent="0.25">
      <c r="A167" t="s">
        <v>62</v>
      </c>
      <c r="B167" t="s">
        <v>228</v>
      </c>
      <c r="C167" t="s">
        <v>8</v>
      </c>
      <c r="D167">
        <v>204</v>
      </c>
    </row>
    <row r="168" spans="1:4" x14ac:dyDescent="0.25">
      <c r="A168" t="s">
        <v>62</v>
      </c>
      <c r="B168" t="s">
        <v>229</v>
      </c>
      <c r="C168" t="s">
        <v>8</v>
      </c>
      <c r="D168">
        <v>214</v>
      </c>
    </row>
    <row r="169" spans="1:4" x14ac:dyDescent="0.25">
      <c r="A169" t="s">
        <v>62</v>
      </c>
      <c r="B169" t="s">
        <v>230</v>
      </c>
      <c r="C169" t="s">
        <v>8</v>
      </c>
      <c r="D169">
        <v>226</v>
      </c>
    </row>
    <row r="170" spans="1:4" x14ac:dyDescent="0.25">
      <c r="A170" t="s">
        <v>62</v>
      </c>
      <c r="B170" t="s">
        <v>231</v>
      </c>
      <c r="C170" t="s">
        <v>8</v>
      </c>
      <c r="D170">
        <v>242</v>
      </c>
    </row>
    <row r="171" spans="1:4" x14ac:dyDescent="0.25">
      <c r="A171" t="s">
        <v>62</v>
      </c>
      <c r="B171" t="s">
        <v>232</v>
      </c>
      <c r="C171" t="s">
        <v>8</v>
      </c>
      <c r="D171">
        <v>278</v>
      </c>
    </row>
    <row r="172" spans="1:4" x14ac:dyDescent="0.25">
      <c r="A172" t="s">
        <v>62</v>
      </c>
      <c r="B172" t="s">
        <v>233</v>
      </c>
      <c r="C172" t="s">
        <v>8</v>
      </c>
      <c r="D172">
        <v>188</v>
      </c>
    </row>
    <row r="173" spans="1:4" x14ac:dyDescent="0.25">
      <c r="A173" t="s">
        <v>62</v>
      </c>
      <c r="B173" t="s">
        <v>234</v>
      </c>
      <c r="C173" t="s">
        <v>8</v>
      </c>
      <c r="D173">
        <v>188</v>
      </c>
    </row>
    <row r="174" spans="1:4" x14ac:dyDescent="0.25">
      <c r="A174" t="s">
        <v>62</v>
      </c>
      <c r="B174" t="s">
        <v>235</v>
      </c>
      <c r="C174" t="s">
        <v>8</v>
      </c>
      <c r="D174">
        <v>198</v>
      </c>
    </row>
    <row r="175" spans="1:4" x14ac:dyDescent="0.25">
      <c r="A175" t="s">
        <v>62</v>
      </c>
      <c r="B175" t="s">
        <v>236</v>
      </c>
      <c r="C175" t="s">
        <v>8</v>
      </c>
      <c r="D175">
        <v>210</v>
      </c>
    </row>
    <row r="176" spans="1:4" x14ac:dyDescent="0.25">
      <c r="A176" t="s">
        <v>62</v>
      </c>
      <c r="B176" t="s">
        <v>237</v>
      </c>
      <c r="C176" t="s">
        <v>8</v>
      </c>
      <c r="D176">
        <v>218</v>
      </c>
    </row>
    <row r="177" spans="1:4" x14ac:dyDescent="0.25">
      <c r="A177" t="s">
        <v>62</v>
      </c>
      <c r="B177" t="s">
        <v>238</v>
      </c>
      <c r="C177" t="s">
        <v>8</v>
      </c>
      <c r="D177">
        <v>226</v>
      </c>
    </row>
    <row r="178" spans="1:4" x14ac:dyDescent="0.25">
      <c r="A178" t="s">
        <v>62</v>
      </c>
      <c r="B178" t="s">
        <v>239</v>
      </c>
      <c r="C178" t="s">
        <v>8</v>
      </c>
      <c r="D178">
        <v>234</v>
      </c>
    </row>
    <row r="179" spans="1:4" x14ac:dyDescent="0.25">
      <c r="A179" t="s">
        <v>62</v>
      </c>
      <c r="B179" t="s">
        <v>240</v>
      </c>
      <c r="C179" t="s">
        <v>8</v>
      </c>
      <c r="D179">
        <v>248</v>
      </c>
    </row>
    <row r="180" spans="1:4" x14ac:dyDescent="0.25">
      <c r="A180" t="s">
        <v>62</v>
      </c>
      <c r="B180" t="s">
        <v>241</v>
      </c>
      <c r="C180" t="s">
        <v>8</v>
      </c>
      <c r="D180">
        <v>210</v>
      </c>
    </row>
    <row r="181" spans="1:4" x14ac:dyDescent="0.25">
      <c r="A181" t="s">
        <v>62</v>
      </c>
      <c r="B181" t="s">
        <v>242</v>
      </c>
      <c r="C181" t="s">
        <v>8</v>
      </c>
      <c r="D181">
        <v>238</v>
      </c>
    </row>
    <row r="182" spans="1:4" x14ac:dyDescent="0.25">
      <c r="A182" t="s">
        <v>62</v>
      </c>
      <c r="B182" t="s">
        <v>243</v>
      </c>
      <c r="C182" t="s">
        <v>8</v>
      </c>
      <c r="D182">
        <v>218</v>
      </c>
    </row>
    <row r="183" spans="1:4" x14ac:dyDescent="0.25">
      <c r="A183" t="s">
        <v>62</v>
      </c>
      <c r="B183" t="s">
        <v>244</v>
      </c>
      <c r="C183" t="s">
        <v>8</v>
      </c>
      <c r="D183">
        <v>226</v>
      </c>
    </row>
    <row r="184" spans="1:4" x14ac:dyDescent="0.25">
      <c r="A184" t="s">
        <v>62</v>
      </c>
      <c r="B184" t="s">
        <v>245</v>
      </c>
      <c r="C184" t="s">
        <v>8</v>
      </c>
      <c r="D184">
        <v>234</v>
      </c>
    </row>
    <row r="185" spans="1:4" x14ac:dyDescent="0.25">
      <c r="A185" t="s">
        <v>62</v>
      </c>
      <c r="B185" t="s">
        <v>246</v>
      </c>
      <c r="C185" t="s">
        <v>8</v>
      </c>
      <c r="D185">
        <v>234</v>
      </c>
    </row>
    <row r="186" spans="1:4" x14ac:dyDescent="0.25">
      <c r="A186" t="s">
        <v>62</v>
      </c>
      <c r="B186" t="s">
        <v>247</v>
      </c>
      <c r="C186" t="s">
        <v>8</v>
      </c>
      <c r="D186">
        <v>246</v>
      </c>
    </row>
    <row r="187" spans="1:4" x14ac:dyDescent="0.25">
      <c r="A187" t="s">
        <v>62</v>
      </c>
      <c r="B187" t="s">
        <v>248</v>
      </c>
      <c r="C187" t="s">
        <v>8</v>
      </c>
      <c r="D187">
        <v>254</v>
      </c>
    </row>
    <row r="188" spans="1:4" x14ac:dyDescent="0.25">
      <c r="A188" t="s">
        <v>62</v>
      </c>
      <c r="B188" t="s">
        <v>249</v>
      </c>
      <c r="C188" t="s">
        <v>8</v>
      </c>
      <c r="D188">
        <v>270</v>
      </c>
    </row>
    <row r="189" spans="1:4" x14ac:dyDescent="0.25">
      <c r="A189" t="s">
        <v>62</v>
      </c>
      <c r="B189" t="s">
        <v>250</v>
      </c>
      <c r="C189" t="s">
        <v>8</v>
      </c>
      <c r="D189">
        <v>226</v>
      </c>
    </row>
    <row r="190" spans="1:4" x14ac:dyDescent="0.25">
      <c r="A190" t="s">
        <v>62</v>
      </c>
      <c r="B190" t="s">
        <v>251</v>
      </c>
      <c r="C190" t="s">
        <v>8</v>
      </c>
      <c r="D190">
        <v>260</v>
      </c>
    </row>
    <row r="191" spans="1:4" x14ac:dyDescent="0.25">
      <c r="A191" t="s">
        <v>62</v>
      </c>
      <c r="B191" t="s">
        <v>252</v>
      </c>
      <c r="C191" t="s">
        <v>8</v>
      </c>
      <c r="D191">
        <v>218</v>
      </c>
    </row>
    <row r="192" spans="1:4" x14ac:dyDescent="0.25">
      <c r="A192" t="s">
        <v>62</v>
      </c>
      <c r="B192" t="s">
        <v>253</v>
      </c>
      <c r="C192" t="s">
        <v>8</v>
      </c>
      <c r="D192">
        <v>218</v>
      </c>
    </row>
    <row r="193" spans="1:4" x14ac:dyDescent="0.25">
      <c r="A193" t="s">
        <v>62</v>
      </c>
      <c r="B193" t="s">
        <v>254</v>
      </c>
      <c r="C193" t="s">
        <v>8</v>
      </c>
      <c r="D193">
        <v>226</v>
      </c>
    </row>
    <row r="194" spans="1:4" x14ac:dyDescent="0.25">
      <c r="A194" t="s">
        <v>62</v>
      </c>
      <c r="B194" t="s">
        <v>255</v>
      </c>
      <c r="C194" t="s">
        <v>8</v>
      </c>
      <c r="D194">
        <v>234</v>
      </c>
    </row>
    <row r="195" spans="1:4" x14ac:dyDescent="0.25">
      <c r="A195" t="s">
        <v>62</v>
      </c>
      <c r="B195" t="s">
        <v>256</v>
      </c>
      <c r="C195" t="s">
        <v>8</v>
      </c>
      <c r="D195">
        <v>218</v>
      </c>
    </row>
    <row r="196" spans="1:4" x14ac:dyDescent="0.25">
      <c r="A196" t="s">
        <v>62</v>
      </c>
      <c r="B196" t="s">
        <v>257</v>
      </c>
      <c r="C196" t="s">
        <v>8</v>
      </c>
      <c r="D196">
        <v>226</v>
      </c>
    </row>
    <row r="197" spans="1:4" x14ac:dyDescent="0.25">
      <c r="A197" t="s">
        <v>62</v>
      </c>
      <c r="B197" t="s">
        <v>258</v>
      </c>
      <c r="C197" t="s">
        <v>8</v>
      </c>
      <c r="D197">
        <v>234</v>
      </c>
    </row>
    <row r="198" spans="1:4" x14ac:dyDescent="0.25">
      <c r="A198" t="s">
        <v>62</v>
      </c>
      <c r="B198" t="s">
        <v>259</v>
      </c>
      <c r="C198" t="s">
        <v>8</v>
      </c>
      <c r="D198">
        <v>246</v>
      </c>
    </row>
    <row r="199" spans="1:4" x14ac:dyDescent="0.25">
      <c r="A199" t="s">
        <v>62</v>
      </c>
      <c r="B199" t="s">
        <v>260</v>
      </c>
      <c r="C199" t="s">
        <v>8</v>
      </c>
      <c r="D199">
        <v>248</v>
      </c>
    </row>
    <row r="200" spans="1:4" x14ac:dyDescent="0.25">
      <c r="A200" t="s">
        <v>62</v>
      </c>
      <c r="B200" t="s">
        <v>261</v>
      </c>
      <c r="C200" t="s">
        <v>8</v>
      </c>
      <c r="D200">
        <v>254</v>
      </c>
    </row>
    <row r="201" spans="1:4" x14ac:dyDescent="0.25">
      <c r="A201" t="s">
        <v>62</v>
      </c>
      <c r="B201" t="s">
        <v>262</v>
      </c>
      <c r="C201" t="s">
        <v>8</v>
      </c>
      <c r="D201">
        <v>226</v>
      </c>
    </row>
    <row r="202" spans="1:4" x14ac:dyDescent="0.25">
      <c r="A202" t="s">
        <v>62</v>
      </c>
      <c r="B202" t="s">
        <v>263</v>
      </c>
      <c r="C202" t="s">
        <v>8</v>
      </c>
      <c r="D202">
        <v>234</v>
      </c>
    </row>
    <row r="203" spans="1:4" x14ac:dyDescent="0.25">
      <c r="A203" t="s">
        <v>62</v>
      </c>
      <c r="B203" t="s">
        <v>264</v>
      </c>
      <c r="C203" t="s">
        <v>8</v>
      </c>
      <c r="D203">
        <v>248</v>
      </c>
    </row>
    <row r="204" spans="1:4" x14ac:dyDescent="0.25">
      <c r="A204" t="s">
        <v>62</v>
      </c>
      <c r="B204" t="s">
        <v>265</v>
      </c>
      <c r="C204" t="s">
        <v>8</v>
      </c>
      <c r="D204">
        <v>226</v>
      </c>
    </row>
    <row r="205" spans="1:4" x14ac:dyDescent="0.25">
      <c r="A205" t="s">
        <v>62</v>
      </c>
      <c r="B205" t="s">
        <v>266</v>
      </c>
      <c r="C205" t="s">
        <v>8</v>
      </c>
      <c r="D205">
        <v>224</v>
      </c>
    </row>
    <row r="206" spans="1:4" x14ac:dyDescent="0.25">
      <c r="A206" t="s">
        <v>62</v>
      </c>
      <c r="B206" t="s">
        <v>267</v>
      </c>
      <c r="C206" t="s">
        <v>8</v>
      </c>
      <c r="D206">
        <v>248</v>
      </c>
    </row>
    <row r="207" spans="1:4" x14ac:dyDescent="0.25">
      <c r="A207" t="s">
        <v>62</v>
      </c>
      <c r="B207" t="s">
        <v>268</v>
      </c>
      <c r="C207" t="s">
        <v>8</v>
      </c>
      <c r="D207">
        <v>254</v>
      </c>
    </row>
    <row r="208" spans="1:4" x14ac:dyDescent="0.25">
      <c r="A208" t="s">
        <v>62</v>
      </c>
      <c r="B208" t="s">
        <v>269</v>
      </c>
      <c r="C208" t="s">
        <v>8</v>
      </c>
      <c r="D208">
        <v>296</v>
      </c>
    </row>
    <row r="209" spans="1:4" x14ac:dyDescent="0.25">
      <c r="A209" t="s">
        <v>62</v>
      </c>
      <c r="B209" t="s">
        <v>270</v>
      </c>
      <c r="C209" t="s">
        <v>8</v>
      </c>
      <c r="D209">
        <v>262</v>
      </c>
    </row>
    <row r="210" spans="1:4" x14ac:dyDescent="0.25">
      <c r="A210" t="s">
        <v>62</v>
      </c>
      <c r="B210" t="s">
        <v>271</v>
      </c>
      <c r="C210" t="s">
        <v>8</v>
      </c>
      <c r="D210">
        <v>224</v>
      </c>
    </row>
    <row r="211" spans="1:4" x14ac:dyDescent="0.25">
      <c r="A211" t="s">
        <v>62</v>
      </c>
      <c r="B211" t="s">
        <v>272</v>
      </c>
      <c r="C211" t="s">
        <v>8</v>
      </c>
      <c r="D211">
        <v>242</v>
      </c>
    </row>
    <row r="212" spans="1:4" x14ac:dyDescent="0.25">
      <c r="A212" t="s">
        <v>62</v>
      </c>
      <c r="B212" t="s">
        <v>273</v>
      </c>
      <c r="C212" t="s">
        <v>8</v>
      </c>
      <c r="D212">
        <v>270</v>
      </c>
    </row>
    <row r="213" spans="1:4" x14ac:dyDescent="0.25">
      <c r="A213" t="s">
        <v>62</v>
      </c>
      <c r="B213" t="s">
        <v>274</v>
      </c>
      <c r="C213" t="s">
        <v>8</v>
      </c>
      <c r="D213">
        <v>278</v>
      </c>
    </row>
    <row r="214" spans="1:4" x14ac:dyDescent="0.25">
      <c r="A214" t="s">
        <v>62</v>
      </c>
      <c r="B214" t="s">
        <v>275</v>
      </c>
      <c r="C214" t="s">
        <v>8</v>
      </c>
      <c r="D214">
        <v>322</v>
      </c>
    </row>
    <row r="215" spans="1:4" x14ac:dyDescent="0.25">
      <c r="A215" t="s">
        <v>62</v>
      </c>
      <c r="B215" t="s">
        <v>276</v>
      </c>
      <c r="C215" t="s">
        <v>8</v>
      </c>
      <c r="D215">
        <v>290</v>
      </c>
    </row>
    <row r="216" spans="1:4" x14ac:dyDescent="0.25">
      <c r="A216" t="s">
        <v>62</v>
      </c>
      <c r="B216" t="s">
        <v>277</v>
      </c>
      <c r="C216" t="s">
        <v>8</v>
      </c>
      <c r="D216">
        <v>224</v>
      </c>
    </row>
    <row r="217" spans="1:4" x14ac:dyDescent="0.25">
      <c r="A217" t="s">
        <v>62</v>
      </c>
      <c r="B217" t="s">
        <v>278</v>
      </c>
      <c r="C217" t="s">
        <v>8</v>
      </c>
      <c r="D217">
        <v>224</v>
      </c>
    </row>
    <row r="218" spans="1:4" x14ac:dyDescent="0.25">
      <c r="A218" t="s">
        <v>62</v>
      </c>
      <c r="B218" t="s">
        <v>279</v>
      </c>
      <c r="C218" t="s">
        <v>8</v>
      </c>
      <c r="D218">
        <v>248</v>
      </c>
    </row>
    <row r="219" spans="1:4" x14ac:dyDescent="0.25">
      <c r="A219" t="s">
        <v>62</v>
      </c>
      <c r="B219" t="s">
        <v>280</v>
      </c>
      <c r="C219" t="s">
        <v>8</v>
      </c>
      <c r="D219">
        <v>254</v>
      </c>
    </row>
    <row r="220" spans="1:4" x14ac:dyDescent="0.25">
      <c r="A220" t="s">
        <v>62</v>
      </c>
      <c r="B220" t="s">
        <v>281</v>
      </c>
      <c r="C220" t="s">
        <v>8</v>
      </c>
      <c r="D220">
        <v>236</v>
      </c>
    </row>
    <row r="221" spans="1:4" x14ac:dyDescent="0.25">
      <c r="A221" t="s">
        <v>62</v>
      </c>
      <c r="B221" t="s">
        <v>282</v>
      </c>
      <c r="C221" t="s">
        <v>8</v>
      </c>
      <c r="D221">
        <v>234</v>
      </c>
    </row>
    <row r="222" spans="1:4" x14ac:dyDescent="0.25">
      <c r="A222" t="s">
        <v>62</v>
      </c>
      <c r="B222" t="s">
        <v>283</v>
      </c>
      <c r="C222" t="s">
        <v>8</v>
      </c>
      <c r="D222">
        <v>206</v>
      </c>
    </row>
    <row r="223" spans="1:4" x14ac:dyDescent="0.25">
      <c r="A223" t="s">
        <v>62</v>
      </c>
      <c r="B223" t="s">
        <v>284</v>
      </c>
      <c r="C223" t="s">
        <v>8</v>
      </c>
      <c r="D223">
        <v>218</v>
      </c>
    </row>
    <row r="224" spans="1:4" x14ac:dyDescent="0.25">
      <c r="A224" t="s">
        <v>62</v>
      </c>
      <c r="B224" t="s">
        <v>285</v>
      </c>
      <c r="C224" t="s">
        <v>8</v>
      </c>
      <c r="D224">
        <v>260</v>
      </c>
    </row>
    <row r="225" spans="1:4" x14ac:dyDescent="0.25">
      <c r="A225" t="s">
        <v>62</v>
      </c>
      <c r="B225" t="s">
        <v>286</v>
      </c>
      <c r="C225" t="s">
        <v>8</v>
      </c>
      <c r="D225">
        <v>268</v>
      </c>
    </row>
    <row r="226" spans="1:4" x14ac:dyDescent="0.25">
      <c r="A226" t="s">
        <v>62</v>
      </c>
      <c r="B226" t="s">
        <v>287</v>
      </c>
      <c r="C226" t="s">
        <v>8</v>
      </c>
      <c r="D226">
        <v>194</v>
      </c>
    </row>
    <row r="227" spans="1:4" x14ac:dyDescent="0.25">
      <c r="A227" t="s">
        <v>62</v>
      </c>
      <c r="B227" t="s">
        <v>288</v>
      </c>
      <c r="C227" t="s">
        <v>8</v>
      </c>
      <c r="D227">
        <v>256</v>
      </c>
    </row>
    <row r="228" spans="1:4" x14ac:dyDescent="0.25">
      <c r="A228" t="s">
        <v>62</v>
      </c>
      <c r="B228" t="s">
        <v>289</v>
      </c>
      <c r="C228" t="s">
        <v>8</v>
      </c>
      <c r="D228">
        <v>272</v>
      </c>
    </row>
    <row r="229" spans="1:4" x14ac:dyDescent="0.25">
      <c r="A229" t="s">
        <v>62</v>
      </c>
      <c r="B229" t="s">
        <v>290</v>
      </c>
      <c r="C229" t="s">
        <v>8</v>
      </c>
      <c r="D229">
        <v>282</v>
      </c>
    </row>
    <row r="230" spans="1:4" x14ac:dyDescent="0.25">
      <c r="A230" t="s">
        <v>62</v>
      </c>
      <c r="B230" t="s">
        <v>291</v>
      </c>
      <c r="C230" t="s">
        <v>8</v>
      </c>
      <c r="D230">
        <v>282</v>
      </c>
    </row>
    <row r="231" spans="1:4" x14ac:dyDescent="0.25">
      <c r="A231" t="s">
        <v>62</v>
      </c>
      <c r="B231" t="s">
        <v>292</v>
      </c>
      <c r="C231" t="s">
        <v>8</v>
      </c>
      <c r="D231">
        <v>238</v>
      </c>
    </row>
    <row r="232" spans="1:4" x14ac:dyDescent="0.25">
      <c r="A232" t="s">
        <v>62</v>
      </c>
      <c r="B232" t="s">
        <v>293</v>
      </c>
      <c r="C232" t="s">
        <v>8</v>
      </c>
      <c r="D232">
        <v>206</v>
      </c>
    </row>
    <row r="233" spans="1:4" x14ac:dyDescent="0.25">
      <c r="A233" t="s">
        <v>62</v>
      </c>
      <c r="B233" t="s">
        <v>294</v>
      </c>
      <c r="C233" t="s">
        <v>8</v>
      </c>
      <c r="D233">
        <v>248</v>
      </c>
    </row>
    <row r="234" spans="1:4" x14ac:dyDescent="0.25">
      <c r="A234" t="s">
        <v>62</v>
      </c>
      <c r="B234" t="s">
        <v>295</v>
      </c>
      <c r="C234" t="s">
        <v>8</v>
      </c>
      <c r="D234">
        <v>250</v>
      </c>
    </row>
    <row r="235" spans="1:4" x14ac:dyDescent="0.25">
      <c r="A235" t="s">
        <v>62</v>
      </c>
      <c r="B235" t="s">
        <v>296</v>
      </c>
      <c r="C235" t="s">
        <v>8</v>
      </c>
      <c r="D235">
        <v>246</v>
      </c>
    </row>
    <row r="236" spans="1:4" x14ac:dyDescent="0.25">
      <c r="A236" t="s">
        <v>62</v>
      </c>
      <c r="B236" t="s">
        <v>297</v>
      </c>
      <c r="C236" t="s">
        <v>8</v>
      </c>
      <c r="D236">
        <v>206</v>
      </c>
    </row>
    <row r="237" spans="1:4" x14ac:dyDescent="0.25">
      <c r="A237" t="s">
        <v>62</v>
      </c>
      <c r="B237" t="s">
        <v>298</v>
      </c>
      <c r="C237" t="s">
        <v>8</v>
      </c>
      <c r="D237">
        <v>248</v>
      </c>
    </row>
    <row r="238" spans="1:4" x14ac:dyDescent="0.25">
      <c r="A238" t="s">
        <v>62</v>
      </c>
      <c r="B238" t="s">
        <v>299</v>
      </c>
      <c r="C238" t="s">
        <v>8</v>
      </c>
      <c r="D238">
        <v>248</v>
      </c>
    </row>
    <row r="239" spans="1:4" x14ac:dyDescent="0.25">
      <c r="A239" t="s">
        <v>62</v>
      </c>
      <c r="B239" t="s">
        <v>300</v>
      </c>
      <c r="C239" t="s">
        <v>8</v>
      </c>
      <c r="D239">
        <v>250</v>
      </c>
    </row>
    <row r="240" spans="1:4" x14ac:dyDescent="0.25">
      <c r="A240" t="s">
        <v>62</v>
      </c>
      <c r="B240" t="s">
        <v>301</v>
      </c>
      <c r="C240" t="s">
        <v>8</v>
      </c>
      <c r="D240">
        <v>250</v>
      </c>
    </row>
    <row r="241" spans="1:4" x14ac:dyDescent="0.25">
      <c r="A241" t="s">
        <v>62</v>
      </c>
      <c r="B241" t="s">
        <v>302</v>
      </c>
      <c r="C241" t="s">
        <v>8</v>
      </c>
      <c r="D241">
        <v>246</v>
      </c>
    </row>
    <row r="242" spans="1:4" x14ac:dyDescent="0.25">
      <c r="A242" t="s">
        <v>62</v>
      </c>
      <c r="B242" t="s">
        <v>303</v>
      </c>
      <c r="C242" t="s">
        <v>8</v>
      </c>
      <c r="D242">
        <v>54</v>
      </c>
    </row>
    <row r="243" spans="1:4" x14ac:dyDescent="0.25">
      <c r="A243" t="s">
        <v>62</v>
      </c>
      <c r="B243" t="s">
        <v>304</v>
      </c>
      <c r="C243" t="s">
        <v>8</v>
      </c>
      <c r="D243">
        <v>194</v>
      </c>
    </row>
    <row r="244" spans="1:4" x14ac:dyDescent="0.25">
      <c r="A244" t="s">
        <v>62</v>
      </c>
      <c r="B244" t="s">
        <v>305</v>
      </c>
      <c r="C244" t="s">
        <v>8</v>
      </c>
      <c r="D244">
        <v>246</v>
      </c>
    </row>
    <row r="245" spans="1:4" x14ac:dyDescent="0.25">
      <c r="A245" t="s">
        <v>62</v>
      </c>
      <c r="B245" t="s">
        <v>306</v>
      </c>
      <c r="C245" t="s">
        <v>8</v>
      </c>
      <c r="D245">
        <v>248</v>
      </c>
    </row>
    <row r="246" spans="1:4" x14ac:dyDescent="0.25">
      <c r="A246" t="s">
        <v>62</v>
      </c>
      <c r="B246" t="s">
        <v>307</v>
      </c>
      <c r="C246" t="s">
        <v>8</v>
      </c>
      <c r="D246">
        <v>260</v>
      </c>
    </row>
    <row r="247" spans="1:4" x14ac:dyDescent="0.25">
      <c r="A247" t="s">
        <v>62</v>
      </c>
      <c r="B247" t="s">
        <v>308</v>
      </c>
      <c r="C247" t="s">
        <v>8</v>
      </c>
      <c r="D247">
        <v>260</v>
      </c>
    </row>
    <row r="248" spans="1:4" x14ac:dyDescent="0.25">
      <c r="A248" t="s">
        <v>62</v>
      </c>
      <c r="B248" t="s">
        <v>309</v>
      </c>
      <c r="C248" t="s">
        <v>8</v>
      </c>
      <c r="D248">
        <v>246</v>
      </c>
    </row>
    <row r="249" spans="1:4" x14ac:dyDescent="0.25">
      <c r="A249" t="s">
        <v>62</v>
      </c>
      <c r="B249" t="s">
        <v>310</v>
      </c>
      <c r="C249" t="s">
        <v>8</v>
      </c>
      <c r="D249">
        <v>282</v>
      </c>
    </row>
    <row r="250" spans="1:4" x14ac:dyDescent="0.25">
      <c r="A250" t="s">
        <v>62</v>
      </c>
      <c r="B250" t="s">
        <v>311</v>
      </c>
      <c r="C250" t="s">
        <v>8</v>
      </c>
      <c r="D250">
        <v>194</v>
      </c>
    </row>
    <row r="251" spans="1:4" x14ac:dyDescent="0.25">
      <c r="A251" t="s">
        <v>62</v>
      </c>
      <c r="B251" t="s">
        <v>312</v>
      </c>
      <c r="C251" t="s">
        <v>8</v>
      </c>
      <c r="D251">
        <v>206</v>
      </c>
    </row>
    <row r="252" spans="1:4" x14ac:dyDescent="0.25">
      <c r="A252" t="s">
        <v>62</v>
      </c>
      <c r="B252" t="s">
        <v>313</v>
      </c>
      <c r="C252" t="s">
        <v>8</v>
      </c>
      <c r="D252">
        <v>246</v>
      </c>
    </row>
    <row r="253" spans="1:4" x14ac:dyDescent="0.25">
      <c r="A253" t="s">
        <v>62</v>
      </c>
      <c r="B253" t="s">
        <v>314</v>
      </c>
      <c r="C253" t="s">
        <v>8</v>
      </c>
      <c r="D253">
        <v>248</v>
      </c>
    </row>
    <row r="254" spans="1:4" x14ac:dyDescent="0.25">
      <c r="A254" t="s">
        <v>62</v>
      </c>
      <c r="B254" t="s">
        <v>315</v>
      </c>
      <c r="C254" t="s">
        <v>8</v>
      </c>
      <c r="D254">
        <v>260</v>
      </c>
    </row>
    <row r="255" spans="1:4" x14ac:dyDescent="0.25">
      <c r="A255" t="s">
        <v>62</v>
      </c>
      <c r="B255" t="s">
        <v>316</v>
      </c>
      <c r="C255" t="s">
        <v>8</v>
      </c>
      <c r="D255">
        <v>260</v>
      </c>
    </row>
    <row r="256" spans="1:4" x14ac:dyDescent="0.25">
      <c r="A256" t="s">
        <v>62</v>
      </c>
      <c r="B256" t="s">
        <v>317</v>
      </c>
      <c r="C256" t="s">
        <v>8</v>
      </c>
      <c r="D256">
        <v>246</v>
      </c>
    </row>
    <row r="257" spans="1:4" x14ac:dyDescent="0.25">
      <c r="A257" t="s">
        <v>62</v>
      </c>
      <c r="B257" t="s">
        <v>318</v>
      </c>
      <c r="C257" t="s">
        <v>8</v>
      </c>
      <c r="D257">
        <v>282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8629-ECD6-474A-AB33-0C5AB4A65FF5}">
  <dimension ref="A1:U141"/>
  <sheetViews>
    <sheetView workbookViewId="0">
      <selection activeCell="F3" sqref="F3"/>
    </sheetView>
  </sheetViews>
  <sheetFormatPr defaultRowHeight="15" x14ac:dyDescent="0.25"/>
  <sheetData>
    <row r="1" spans="1:21" x14ac:dyDescent="0.25">
      <c r="A1" t="s">
        <v>0</v>
      </c>
      <c r="B1" t="s">
        <v>1</v>
      </c>
      <c r="C1" t="s">
        <v>2</v>
      </c>
      <c r="D1" t="s">
        <v>3</v>
      </c>
      <c r="E1" t="s">
        <v>4</v>
      </c>
      <c r="F1" t="s">
        <v>5</v>
      </c>
    </row>
    <row r="2" spans="1:21" x14ac:dyDescent="0.25">
      <c r="A2" t="s">
        <v>319</v>
      </c>
      <c r="B2" t="s">
        <v>7</v>
      </c>
      <c r="C2" t="s">
        <v>8</v>
      </c>
      <c r="D2" t="s">
        <v>9</v>
      </c>
      <c r="F2">
        <v>800</v>
      </c>
      <c r="G2">
        <v>1050</v>
      </c>
      <c r="H2">
        <v>1300</v>
      </c>
      <c r="I2">
        <v>1550</v>
      </c>
      <c r="J2">
        <v>1800</v>
      </c>
      <c r="K2">
        <v>2050</v>
      </c>
      <c r="L2">
        <v>2300</v>
      </c>
      <c r="M2">
        <v>2550</v>
      </c>
      <c r="N2">
        <v>2800</v>
      </c>
      <c r="O2">
        <v>3050</v>
      </c>
      <c r="P2">
        <v>3300</v>
      </c>
      <c r="Q2">
        <v>3550</v>
      </c>
      <c r="R2">
        <v>3800</v>
      </c>
      <c r="S2">
        <v>4050</v>
      </c>
      <c r="T2">
        <v>4300</v>
      </c>
      <c r="U2">
        <v>4550</v>
      </c>
    </row>
    <row r="3" spans="1:21" x14ac:dyDescent="0.25">
      <c r="A3" t="s">
        <v>319</v>
      </c>
      <c r="B3" t="s">
        <v>7</v>
      </c>
      <c r="C3" t="s">
        <v>8</v>
      </c>
      <c r="D3" t="s">
        <v>9</v>
      </c>
      <c r="E3">
        <v>950</v>
      </c>
      <c r="F3">
        <v>124</v>
      </c>
      <c r="G3">
        <v>136</v>
      </c>
      <c r="H3">
        <v>160</v>
      </c>
      <c r="I3">
        <v>172</v>
      </c>
      <c r="J3">
        <v>190</v>
      </c>
      <c r="K3">
        <v>216</v>
      </c>
      <c r="L3">
        <v>236</v>
      </c>
      <c r="M3">
        <v>252</v>
      </c>
      <c r="N3">
        <v>270</v>
      </c>
      <c r="O3">
        <v>294</v>
      </c>
      <c r="P3">
        <v>312</v>
      </c>
      <c r="Q3">
        <v>348</v>
      </c>
      <c r="R3">
        <v>370</v>
      </c>
      <c r="S3">
        <v>384</v>
      </c>
      <c r="T3">
        <v>412</v>
      </c>
      <c r="U3">
        <v>424</v>
      </c>
    </row>
    <row r="4" spans="1:21" x14ac:dyDescent="0.25">
      <c r="A4" t="s">
        <v>319</v>
      </c>
      <c r="B4" t="s">
        <v>7</v>
      </c>
      <c r="C4" t="s">
        <v>8</v>
      </c>
      <c r="D4" t="s">
        <v>9</v>
      </c>
      <c r="E4">
        <v>1100</v>
      </c>
      <c r="F4">
        <v>126</v>
      </c>
      <c r="G4">
        <v>144</v>
      </c>
      <c r="H4">
        <v>162</v>
      </c>
      <c r="I4">
        <v>188</v>
      </c>
      <c r="J4">
        <v>194</v>
      </c>
      <c r="K4">
        <v>220</v>
      </c>
      <c r="L4">
        <v>252</v>
      </c>
      <c r="M4">
        <v>262</v>
      </c>
      <c r="N4">
        <v>278</v>
      </c>
      <c r="O4">
        <v>312</v>
      </c>
      <c r="P4">
        <v>326</v>
      </c>
      <c r="Q4">
        <v>368</v>
      </c>
      <c r="R4">
        <v>384</v>
      </c>
      <c r="S4">
        <v>412</v>
      </c>
      <c r="T4">
        <v>424</v>
      </c>
      <c r="U4">
        <v>434</v>
      </c>
    </row>
    <row r="5" spans="1:21" x14ac:dyDescent="0.25">
      <c r="A5" t="s">
        <v>319</v>
      </c>
      <c r="B5" t="s">
        <v>7</v>
      </c>
      <c r="C5" t="s">
        <v>8</v>
      </c>
      <c r="D5" t="s">
        <v>9</v>
      </c>
      <c r="E5">
        <v>1250</v>
      </c>
      <c r="F5">
        <v>136</v>
      </c>
      <c r="G5">
        <v>146</v>
      </c>
      <c r="H5">
        <v>164</v>
      </c>
      <c r="I5">
        <v>190</v>
      </c>
      <c r="J5">
        <v>204</v>
      </c>
      <c r="K5">
        <v>236</v>
      </c>
      <c r="L5">
        <v>262</v>
      </c>
      <c r="M5">
        <v>270</v>
      </c>
      <c r="N5">
        <v>296</v>
      </c>
      <c r="O5">
        <v>326</v>
      </c>
      <c r="P5">
        <v>358</v>
      </c>
      <c r="Q5">
        <v>382</v>
      </c>
      <c r="R5">
        <v>412</v>
      </c>
      <c r="S5">
        <v>422</v>
      </c>
      <c r="T5">
        <v>434</v>
      </c>
      <c r="U5">
        <v>464</v>
      </c>
    </row>
    <row r="6" spans="1:21" x14ac:dyDescent="0.25">
      <c r="A6" t="s">
        <v>319</v>
      </c>
      <c r="B6" t="s">
        <v>7</v>
      </c>
      <c r="C6" t="s">
        <v>8</v>
      </c>
      <c r="D6" t="s">
        <v>9</v>
      </c>
      <c r="E6">
        <v>1400</v>
      </c>
      <c r="F6">
        <v>144</v>
      </c>
      <c r="G6">
        <v>148</v>
      </c>
      <c r="H6">
        <v>172</v>
      </c>
      <c r="I6">
        <v>194</v>
      </c>
      <c r="J6">
        <v>220</v>
      </c>
      <c r="K6">
        <v>238</v>
      </c>
      <c r="L6">
        <v>264</v>
      </c>
      <c r="M6">
        <v>278</v>
      </c>
      <c r="N6">
        <v>320</v>
      </c>
      <c r="O6">
        <v>358</v>
      </c>
      <c r="P6">
        <v>370</v>
      </c>
      <c r="Q6">
        <v>402</v>
      </c>
      <c r="R6">
        <v>424</v>
      </c>
      <c r="S6">
        <v>430</v>
      </c>
      <c r="T6">
        <v>460</v>
      </c>
      <c r="U6">
        <v>490</v>
      </c>
    </row>
    <row r="7" spans="1:21" x14ac:dyDescent="0.25">
      <c r="A7" t="s">
        <v>319</v>
      </c>
      <c r="B7" t="s">
        <v>7</v>
      </c>
      <c r="C7" t="s">
        <v>8</v>
      </c>
      <c r="D7" t="s">
        <v>9</v>
      </c>
      <c r="E7">
        <v>1550</v>
      </c>
      <c r="F7">
        <v>146</v>
      </c>
      <c r="G7">
        <v>160</v>
      </c>
      <c r="H7">
        <v>186</v>
      </c>
      <c r="I7">
        <v>204</v>
      </c>
      <c r="J7">
        <v>224</v>
      </c>
      <c r="K7">
        <v>256</v>
      </c>
      <c r="L7">
        <v>276</v>
      </c>
      <c r="M7">
        <v>294</v>
      </c>
      <c r="N7">
        <v>330</v>
      </c>
      <c r="O7">
        <v>370</v>
      </c>
      <c r="P7">
        <v>384</v>
      </c>
      <c r="Q7">
        <v>416</v>
      </c>
      <c r="R7">
        <v>434</v>
      </c>
      <c r="S7">
        <v>454</v>
      </c>
      <c r="T7">
        <v>480</v>
      </c>
      <c r="U7">
        <v>526</v>
      </c>
    </row>
    <row r="8" spans="1:21" x14ac:dyDescent="0.25">
      <c r="A8" t="s">
        <v>319</v>
      </c>
      <c r="B8" t="s">
        <v>7</v>
      </c>
      <c r="C8" t="s">
        <v>8</v>
      </c>
      <c r="D8" t="s">
        <v>9</v>
      </c>
      <c r="E8">
        <v>1700</v>
      </c>
      <c r="F8">
        <v>148</v>
      </c>
      <c r="G8">
        <v>162</v>
      </c>
      <c r="H8">
        <v>188</v>
      </c>
      <c r="I8">
        <v>216</v>
      </c>
      <c r="J8">
        <v>236</v>
      </c>
      <c r="K8">
        <v>262</v>
      </c>
      <c r="L8">
        <v>294</v>
      </c>
      <c r="M8">
        <v>312</v>
      </c>
      <c r="N8">
        <v>358</v>
      </c>
      <c r="O8">
        <v>384</v>
      </c>
      <c r="P8">
        <v>402</v>
      </c>
      <c r="Q8">
        <v>426</v>
      </c>
      <c r="R8">
        <v>454</v>
      </c>
      <c r="S8">
        <v>470</v>
      </c>
      <c r="T8">
        <v>518</v>
      </c>
      <c r="U8">
        <v>548</v>
      </c>
    </row>
    <row r="9" spans="1:21" x14ac:dyDescent="0.25">
      <c r="A9" t="s">
        <v>319</v>
      </c>
      <c r="B9" t="s">
        <v>7</v>
      </c>
      <c r="C9" t="s">
        <v>8</v>
      </c>
      <c r="D9" t="s">
        <v>9</v>
      </c>
      <c r="E9">
        <v>1850</v>
      </c>
      <c r="F9">
        <v>160</v>
      </c>
      <c r="G9">
        <v>164</v>
      </c>
      <c r="H9">
        <v>190</v>
      </c>
      <c r="I9">
        <v>224</v>
      </c>
      <c r="J9">
        <v>238</v>
      </c>
      <c r="K9">
        <v>270</v>
      </c>
      <c r="L9">
        <v>296</v>
      </c>
      <c r="M9">
        <v>326</v>
      </c>
      <c r="N9">
        <v>370</v>
      </c>
      <c r="O9">
        <v>402</v>
      </c>
      <c r="P9">
        <v>422</v>
      </c>
      <c r="Q9">
        <v>430</v>
      </c>
      <c r="R9">
        <v>470</v>
      </c>
      <c r="S9">
        <v>526</v>
      </c>
      <c r="T9">
        <v>544</v>
      </c>
      <c r="U9">
        <v>568</v>
      </c>
    </row>
    <row r="10" spans="1:21" x14ac:dyDescent="0.25">
      <c r="A10" t="s">
        <v>319</v>
      </c>
      <c r="B10" t="s">
        <v>7</v>
      </c>
      <c r="C10" t="s">
        <v>8</v>
      </c>
      <c r="D10" t="s">
        <v>9</v>
      </c>
      <c r="E10">
        <v>2000</v>
      </c>
      <c r="F10">
        <v>162</v>
      </c>
      <c r="G10">
        <v>172</v>
      </c>
      <c r="H10">
        <v>194</v>
      </c>
      <c r="I10">
        <v>236</v>
      </c>
      <c r="J10">
        <v>256</v>
      </c>
      <c r="K10">
        <v>276</v>
      </c>
      <c r="L10">
        <v>320</v>
      </c>
      <c r="M10">
        <v>348</v>
      </c>
      <c r="N10">
        <v>384</v>
      </c>
      <c r="O10">
        <v>416</v>
      </c>
      <c r="P10">
        <v>426</v>
      </c>
      <c r="Q10">
        <v>460</v>
      </c>
      <c r="R10">
        <v>490</v>
      </c>
      <c r="S10">
        <v>526</v>
      </c>
      <c r="T10">
        <v>562</v>
      </c>
      <c r="U10">
        <v>580</v>
      </c>
    </row>
    <row r="11" spans="1:21" x14ac:dyDescent="0.25">
      <c r="A11" t="s">
        <v>319</v>
      </c>
      <c r="B11" t="s">
        <v>7</v>
      </c>
      <c r="C11" t="s">
        <v>8</v>
      </c>
      <c r="D11" t="s">
        <v>9</v>
      </c>
      <c r="E11">
        <v>2150</v>
      </c>
      <c r="F11">
        <v>164</v>
      </c>
      <c r="G11">
        <v>172</v>
      </c>
      <c r="H11">
        <v>204</v>
      </c>
      <c r="I11">
        <v>238</v>
      </c>
      <c r="J11">
        <v>262</v>
      </c>
      <c r="K11">
        <v>294</v>
      </c>
      <c r="L11">
        <v>330</v>
      </c>
      <c r="M11">
        <v>358</v>
      </c>
      <c r="N11">
        <v>402</v>
      </c>
      <c r="O11">
        <v>424</v>
      </c>
      <c r="P11">
        <v>434</v>
      </c>
      <c r="Q11">
        <v>470</v>
      </c>
      <c r="R11">
        <v>526</v>
      </c>
      <c r="S11">
        <v>548</v>
      </c>
      <c r="T11">
        <v>578</v>
      </c>
      <c r="U11">
        <v>600</v>
      </c>
    </row>
    <row r="12" spans="1:21" x14ac:dyDescent="0.25">
      <c r="A12" t="s">
        <v>319</v>
      </c>
      <c r="B12" t="s">
        <v>7</v>
      </c>
      <c r="C12" t="s">
        <v>8</v>
      </c>
      <c r="D12" t="s">
        <v>9</v>
      </c>
      <c r="E12">
        <v>2300</v>
      </c>
      <c r="F12">
        <v>172</v>
      </c>
      <c r="G12">
        <v>186</v>
      </c>
      <c r="H12">
        <v>206</v>
      </c>
      <c r="I12">
        <v>252</v>
      </c>
      <c r="J12">
        <v>270</v>
      </c>
      <c r="K12">
        <v>296</v>
      </c>
      <c r="L12">
        <v>348</v>
      </c>
      <c r="M12">
        <v>370</v>
      </c>
      <c r="N12">
        <v>412</v>
      </c>
      <c r="O12">
        <v>434</v>
      </c>
      <c r="P12">
        <v>454</v>
      </c>
      <c r="Q12">
        <v>498</v>
      </c>
      <c r="R12">
        <v>548</v>
      </c>
      <c r="S12">
        <v>568</v>
      </c>
      <c r="T12">
        <v>596</v>
      </c>
      <c r="U12">
        <v>632</v>
      </c>
    </row>
    <row r="13" spans="1:21" x14ac:dyDescent="0.25">
      <c r="A13" t="s">
        <v>319</v>
      </c>
      <c r="B13" t="s">
        <v>7</v>
      </c>
      <c r="C13" t="s">
        <v>8</v>
      </c>
      <c r="D13" t="s">
        <v>9</v>
      </c>
      <c r="E13">
        <v>2450</v>
      </c>
      <c r="F13">
        <v>186</v>
      </c>
      <c r="G13">
        <v>188</v>
      </c>
      <c r="H13">
        <v>220</v>
      </c>
      <c r="I13">
        <v>262</v>
      </c>
      <c r="J13">
        <v>276</v>
      </c>
      <c r="K13">
        <v>320</v>
      </c>
      <c r="L13">
        <v>368</v>
      </c>
      <c r="M13">
        <v>384</v>
      </c>
      <c r="N13">
        <v>422</v>
      </c>
      <c r="O13">
        <v>454</v>
      </c>
      <c r="P13">
        <v>470</v>
      </c>
      <c r="Q13">
        <v>526</v>
      </c>
      <c r="R13">
        <v>562</v>
      </c>
      <c r="S13">
        <v>578</v>
      </c>
      <c r="T13">
        <v>604</v>
      </c>
      <c r="U13">
        <v>656</v>
      </c>
    </row>
    <row r="14" spans="1:21" x14ac:dyDescent="0.25">
      <c r="A14" t="s">
        <v>319</v>
      </c>
      <c r="B14" t="s">
        <v>7</v>
      </c>
      <c r="C14" t="s">
        <v>8</v>
      </c>
      <c r="D14" t="s">
        <v>9</v>
      </c>
      <c r="E14">
        <v>2600</v>
      </c>
      <c r="F14">
        <v>188</v>
      </c>
      <c r="G14">
        <v>190</v>
      </c>
      <c r="H14">
        <v>224</v>
      </c>
      <c r="I14">
        <v>264</v>
      </c>
      <c r="J14">
        <v>278</v>
      </c>
      <c r="K14">
        <v>326</v>
      </c>
      <c r="L14">
        <v>370</v>
      </c>
      <c r="M14">
        <v>402</v>
      </c>
      <c r="N14">
        <v>426</v>
      </c>
      <c r="O14">
        <v>464</v>
      </c>
      <c r="P14">
        <v>490</v>
      </c>
      <c r="Q14">
        <v>544</v>
      </c>
      <c r="R14">
        <v>578</v>
      </c>
      <c r="S14">
        <v>596</v>
      </c>
      <c r="T14">
        <v>626</v>
      </c>
      <c r="U14">
        <v>674</v>
      </c>
    </row>
    <row r="15" spans="1:21" x14ac:dyDescent="0.25">
      <c r="A15" t="s">
        <v>319</v>
      </c>
      <c r="B15" t="s">
        <v>7</v>
      </c>
      <c r="C15" t="s">
        <v>8</v>
      </c>
      <c r="D15" t="s">
        <v>9</v>
      </c>
      <c r="E15">
        <v>2750</v>
      </c>
      <c r="F15">
        <v>188</v>
      </c>
      <c r="G15">
        <v>194</v>
      </c>
      <c r="H15">
        <v>236</v>
      </c>
      <c r="I15">
        <v>270</v>
      </c>
      <c r="J15">
        <v>294</v>
      </c>
      <c r="K15">
        <v>348</v>
      </c>
      <c r="L15">
        <v>384</v>
      </c>
      <c r="M15">
        <v>412</v>
      </c>
      <c r="N15">
        <v>434</v>
      </c>
      <c r="O15">
        <v>480</v>
      </c>
      <c r="P15">
        <v>518</v>
      </c>
      <c r="Q15">
        <v>562</v>
      </c>
      <c r="R15">
        <v>596</v>
      </c>
      <c r="S15">
        <v>624</v>
      </c>
      <c r="T15">
        <v>656</v>
      </c>
      <c r="U15">
        <v>690</v>
      </c>
    </row>
    <row r="16" spans="1:21" x14ac:dyDescent="0.25">
      <c r="A16" t="s">
        <v>319</v>
      </c>
      <c r="B16" t="s">
        <v>7</v>
      </c>
      <c r="C16" t="s">
        <v>8</v>
      </c>
      <c r="D16" t="s">
        <v>9</v>
      </c>
      <c r="E16">
        <v>2900</v>
      </c>
      <c r="F16">
        <v>190</v>
      </c>
      <c r="G16">
        <v>214</v>
      </c>
      <c r="H16">
        <v>238</v>
      </c>
      <c r="I16">
        <v>276</v>
      </c>
      <c r="J16">
        <v>296</v>
      </c>
      <c r="K16">
        <v>358</v>
      </c>
      <c r="L16">
        <v>402</v>
      </c>
      <c r="M16">
        <v>422</v>
      </c>
      <c r="N16">
        <v>454</v>
      </c>
      <c r="O16">
        <v>506</v>
      </c>
      <c r="P16">
        <v>532</v>
      </c>
      <c r="Q16">
        <v>570</v>
      </c>
      <c r="R16">
        <v>604</v>
      </c>
      <c r="S16">
        <v>632</v>
      </c>
      <c r="T16">
        <v>674</v>
      </c>
      <c r="U16">
        <v>732</v>
      </c>
    </row>
    <row r="17" spans="1:21" x14ac:dyDescent="0.25">
      <c r="A17" t="s">
        <v>319</v>
      </c>
      <c r="B17" t="s">
        <v>7</v>
      </c>
      <c r="C17" t="s">
        <v>8</v>
      </c>
      <c r="D17" t="s">
        <v>9</v>
      </c>
      <c r="E17">
        <v>3050</v>
      </c>
      <c r="F17">
        <v>194</v>
      </c>
      <c r="G17">
        <v>224</v>
      </c>
      <c r="H17">
        <v>252</v>
      </c>
      <c r="I17">
        <v>278</v>
      </c>
      <c r="J17">
        <v>320</v>
      </c>
      <c r="K17">
        <v>370</v>
      </c>
      <c r="L17">
        <v>416</v>
      </c>
      <c r="M17">
        <v>426</v>
      </c>
      <c r="N17">
        <v>464</v>
      </c>
      <c r="O17">
        <v>526</v>
      </c>
      <c r="P17">
        <v>548</v>
      </c>
      <c r="Q17">
        <v>594</v>
      </c>
      <c r="R17">
        <v>632</v>
      </c>
      <c r="S17">
        <v>656</v>
      </c>
      <c r="T17">
        <v>690</v>
      </c>
      <c r="U17">
        <v>752</v>
      </c>
    </row>
    <row r="18" spans="1:21" x14ac:dyDescent="0.25">
      <c r="A18" t="s">
        <v>319</v>
      </c>
      <c r="B18" t="s">
        <v>7</v>
      </c>
      <c r="C18" t="s">
        <v>8</v>
      </c>
      <c r="D18" t="s">
        <v>9</v>
      </c>
      <c r="E18">
        <v>3200</v>
      </c>
      <c r="F18">
        <v>210</v>
      </c>
      <c r="G18">
        <v>250</v>
      </c>
      <c r="H18">
        <v>286</v>
      </c>
      <c r="I18">
        <v>292</v>
      </c>
      <c r="J18">
        <v>378</v>
      </c>
      <c r="K18">
        <v>402</v>
      </c>
      <c r="L18">
        <v>438</v>
      </c>
      <c r="M18">
        <v>438</v>
      </c>
      <c r="N18">
        <v>480</v>
      </c>
      <c r="O18">
        <v>570</v>
      </c>
      <c r="P18">
        <v>584</v>
      </c>
      <c r="Q18">
        <v>646</v>
      </c>
      <c r="R18">
        <v>688</v>
      </c>
      <c r="S18">
        <v>708</v>
      </c>
      <c r="T18">
        <v>728</v>
      </c>
      <c r="U18">
        <v>798</v>
      </c>
    </row>
    <row r="19" spans="1:21" x14ac:dyDescent="0.25">
      <c r="A19" t="s">
        <v>319</v>
      </c>
      <c r="B19" t="s">
        <v>7</v>
      </c>
      <c r="C19" t="s">
        <v>8</v>
      </c>
      <c r="D19" t="s">
        <v>9</v>
      </c>
      <c r="E19">
        <v>3350</v>
      </c>
      <c r="F19">
        <v>214</v>
      </c>
      <c r="G19">
        <v>292</v>
      </c>
      <c r="H19">
        <v>294</v>
      </c>
      <c r="I19">
        <v>304</v>
      </c>
      <c r="J19">
        <v>382</v>
      </c>
      <c r="K19">
        <v>422</v>
      </c>
      <c r="L19">
        <v>476</v>
      </c>
      <c r="M19">
        <v>484</v>
      </c>
      <c r="N19">
        <v>518</v>
      </c>
      <c r="O19">
        <v>622</v>
      </c>
      <c r="P19">
        <v>638</v>
      </c>
      <c r="Q19">
        <v>658</v>
      </c>
      <c r="R19">
        <v>708</v>
      </c>
      <c r="S19">
        <v>732</v>
      </c>
      <c r="T19">
        <v>756</v>
      </c>
      <c r="U19">
        <v>872</v>
      </c>
    </row>
    <row r="20" spans="1:21" x14ac:dyDescent="0.25">
      <c r="A20" t="s">
        <v>319</v>
      </c>
      <c r="B20" t="s">
        <v>7</v>
      </c>
      <c r="C20" t="s">
        <v>8</v>
      </c>
      <c r="D20" t="s">
        <v>9</v>
      </c>
      <c r="E20">
        <v>3500</v>
      </c>
      <c r="F20">
        <v>214</v>
      </c>
      <c r="G20">
        <v>300</v>
      </c>
      <c r="H20">
        <v>306</v>
      </c>
      <c r="I20">
        <v>312</v>
      </c>
      <c r="J20">
        <v>400</v>
      </c>
      <c r="K20">
        <v>456</v>
      </c>
      <c r="L20">
        <v>498</v>
      </c>
      <c r="M20">
        <v>506</v>
      </c>
      <c r="N20">
        <v>536</v>
      </c>
      <c r="O20">
        <v>654</v>
      </c>
      <c r="P20">
        <v>660</v>
      </c>
      <c r="Q20">
        <v>690</v>
      </c>
      <c r="R20">
        <v>744</v>
      </c>
      <c r="S20">
        <v>780</v>
      </c>
      <c r="T20">
        <v>826</v>
      </c>
      <c r="U20">
        <v>912</v>
      </c>
    </row>
    <row r="21" spans="1:21" x14ac:dyDescent="0.25">
      <c r="A21" t="s">
        <v>319</v>
      </c>
      <c r="B21" t="s">
        <v>7</v>
      </c>
      <c r="C21" t="s">
        <v>8</v>
      </c>
      <c r="D21" t="s">
        <v>9</v>
      </c>
      <c r="E21">
        <v>3650</v>
      </c>
      <c r="F21">
        <v>218</v>
      </c>
      <c r="G21">
        <v>304</v>
      </c>
      <c r="H21">
        <v>314</v>
      </c>
      <c r="I21">
        <v>318</v>
      </c>
      <c r="J21">
        <v>406</v>
      </c>
      <c r="K21">
        <v>476</v>
      </c>
      <c r="L21">
        <v>506</v>
      </c>
      <c r="M21">
        <v>516</v>
      </c>
      <c r="N21">
        <v>548</v>
      </c>
      <c r="O21">
        <v>674</v>
      </c>
      <c r="P21">
        <v>712</v>
      </c>
      <c r="Q21">
        <v>728</v>
      </c>
      <c r="R21">
        <v>780</v>
      </c>
      <c r="S21">
        <v>814</v>
      </c>
      <c r="T21">
        <v>860</v>
      </c>
      <c r="U21">
        <v>940</v>
      </c>
    </row>
    <row r="22" spans="1:21" x14ac:dyDescent="0.25">
      <c r="A22" t="s">
        <v>319</v>
      </c>
      <c r="B22" t="s">
        <v>7</v>
      </c>
      <c r="C22" t="s">
        <v>8</v>
      </c>
      <c r="D22" t="s">
        <v>9</v>
      </c>
      <c r="E22">
        <v>3800</v>
      </c>
      <c r="F22">
        <v>246</v>
      </c>
      <c r="G22">
        <v>312</v>
      </c>
      <c r="H22">
        <v>350</v>
      </c>
      <c r="I22">
        <v>358</v>
      </c>
      <c r="J22">
        <v>424</v>
      </c>
      <c r="K22">
        <v>532</v>
      </c>
      <c r="L22">
        <v>548</v>
      </c>
      <c r="M22">
        <v>556</v>
      </c>
      <c r="N22">
        <v>568</v>
      </c>
      <c r="O22">
        <v>710</v>
      </c>
      <c r="P22">
        <v>738</v>
      </c>
      <c r="Q22">
        <v>782</v>
      </c>
      <c r="R22">
        <v>804</v>
      </c>
      <c r="S22">
        <v>840</v>
      </c>
      <c r="T22">
        <v>880</v>
      </c>
      <c r="U22">
        <v>988</v>
      </c>
    </row>
    <row r="23" spans="1:21" x14ac:dyDescent="0.25">
      <c r="A23" t="s">
        <v>319</v>
      </c>
      <c r="B23" t="s">
        <v>7</v>
      </c>
      <c r="C23" t="s">
        <v>8</v>
      </c>
      <c r="D23" t="s">
        <v>9</v>
      </c>
      <c r="E23">
        <v>3950</v>
      </c>
      <c r="F23">
        <v>256</v>
      </c>
      <c r="G23">
        <v>334</v>
      </c>
      <c r="H23">
        <v>358</v>
      </c>
      <c r="I23">
        <v>366</v>
      </c>
      <c r="J23">
        <v>434</v>
      </c>
      <c r="K23">
        <v>536</v>
      </c>
      <c r="L23">
        <v>572</v>
      </c>
      <c r="M23">
        <v>580</v>
      </c>
      <c r="N23">
        <v>584</v>
      </c>
      <c r="O23">
        <v>736</v>
      </c>
      <c r="P23">
        <v>772</v>
      </c>
      <c r="Q23">
        <v>848</v>
      </c>
      <c r="R23">
        <v>858</v>
      </c>
      <c r="S23">
        <v>874</v>
      </c>
      <c r="T23">
        <v>916</v>
      </c>
      <c r="U23">
        <v>1056</v>
      </c>
    </row>
    <row r="24" spans="1:21" x14ac:dyDescent="0.25">
      <c r="A24" t="s">
        <v>319</v>
      </c>
      <c r="B24" t="s">
        <v>7</v>
      </c>
      <c r="C24" t="s">
        <v>8</v>
      </c>
      <c r="D24" t="s">
        <v>9</v>
      </c>
      <c r="E24">
        <v>4100</v>
      </c>
      <c r="F24">
        <v>262</v>
      </c>
      <c r="G24">
        <v>334</v>
      </c>
      <c r="H24">
        <v>368</v>
      </c>
      <c r="I24">
        <v>370</v>
      </c>
      <c r="J24">
        <v>450</v>
      </c>
      <c r="K24">
        <v>562</v>
      </c>
      <c r="L24">
        <v>602</v>
      </c>
      <c r="M24">
        <v>608</v>
      </c>
      <c r="N24">
        <v>624</v>
      </c>
      <c r="O24">
        <v>752</v>
      </c>
      <c r="P24">
        <v>796</v>
      </c>
      <c r="Q24">
        <v>860</v>
      </c>
      <c r="R24">
        <v>918</v>
      </c>
      <c r="S24">
        <v>918</v>
      </c>
      <c r="T24">
        <v>954</v>
      </c>
      <c r="U24">
        <v>1092</v>
      </c>
    </row>
    <row r="25" spans="1:21" x14ac:dyDescent="0.25">
      <c r="A25" t="s">
        <v>319</v>
      </c>
      <c r="B25" t="s">
        <v>10</v>
      </c>
      <c r="C25" t="s">
        <v>8</v>
      </c>
      <c r="D25" t="s">
        <v>9</v>
      </c>
      <c r="F25">
        <v>800</v>
      </c>
      <c r="G25">
        <v>1050</v>
      </c>
      <c r="H25">
        <v>1300</v>
      </c>
      <c r="I25">
        <v>1550</v>
      </c>
      <c r="J25">
        <v>1800</v>
      </c>
      <c r="K25">
        <v>2050</v>
      </c>
      <c r="L25">
        <v>2300</v>
      </c>
      <c r="M25">
        <v>2550</v>
      </c>
      <c r="N25">
        <v>2800</v>
      </c>
      <c r="O25">
        <v>3050</v>
      </c>
      <c r="P25">
        <v>3300</v>
      </c>
      <c r="Q25">
        <v>3550</v>
      </c>
      <c r="R25">
        <v>3800</v>
      </c>
      <c r="S25">
        <v>4050</v>
      </c>
      <c r="T25">
        <v>4300</v>
      </c>
      <c r="U25">
        <v>4550</v>
      </c>
    </row>
    <row r="26" spans="1:21" x14ac:dyDescent="0.25">
      <c r="A26" t="s">
        <v>319</v>
      </c>
      <c r="B26" t="s">
        <v>10</v>
      </c>
      <c r="C26" t="s">
        <v>8</v>
      </c>
      <c r="D26" t="s">
        <v>9</v>
      </c>
      <c r="E26">
        <v>950</v>
      </c>
      <c r="F26">
        <v>140</v>
      </c>
      <c r="G26">
        <v>148</v>
      </c>
      <c r="H26">
        <v>168</v>
      </c>
      <c r="I26">
        <v>206</v>
      </c>
      <c r="J26">
        <v>216</v>
      </c>
      <c r="K26">
        <v>250</v>
      </c>
      <c r="L26">
        <v>270</v>
      </c>
      <c r="M26">
        <v>286</v>
      </c>
      <c r="N26">
        <v>320</v>
      </c>
      <c r="O26">
        <v>356</v>
      </c>
      <c r="P26">
        <v>366</v>
      </c>
      <c r="Q26">
        <v>400</v>
      </c>
      <c r="R26">
        <v>422</v>
      </c>
      <c r="S26">
        <v>428</v>
      </c>
      <c r="T26">
        <v>464</v>
      </c>
      <c r="U26">
        <v>498</v>
      </c>
    </row>
    <row r="27" spans="1:21" x14ac:dyDescent="0.25">
      <c r="A27" t="s">
        <v>319</v>
      </c>
      <c r="B27" t="s">
        <v>10</v>
      </c>
      <c r="C27" t="s">
        <v>8</v>
      </c>
      <c r="D27" t="s">
        <v>9</v>
      </c>
      <c r="E27">
        <v>1100</v>
      </c>
      <c r="F27">
        <v>144</v>
      </c>
      <c r="G27">
        <v>154</v>
      </c>
      <c r="H27">
        <v>186</v>
      </c>
      <c r="I27">
        <v>214</v>
      </c>
      <c r="J27">
        <v>230</v>
      </c>
      <c r="K27">
        <v>252</v>
      </c>
      <c r="L27">
        <v>286</v>
      </c>
      <c r="M27">
        <v>302</v>
      </c>
      <c r="N27">
        <v>340</v>
      </c>
      <c r="O27">
        <v>366</v>
      </c>
      <c r="P27">
        <v>388</v>
      </c>
      <c r="Q27">
        <v>418</v>
      </c>
      <c r="R27">
        <v>434</v>
      </c>
      <c r="S27">
        <v>456</v>
      </c>
      <c r="T27">
        <v>498</v>
      </c>
      <c r="U27">
        <v>520</v>
      </c>
    </row>
    <row r="28" spans="1:21" x14ac:dyDescent="0.25">
      <c r="A28" t="s">
        <v>319</v>
      </c>
      <c r="B28" t="s">
        <v>10</v>
      </c>
      <c r="C28" t="s">
        <v>8</v>
      </c>
      <c r="D28" t="s">
        <v>9</v>
      </c>
      <c r="E28">
        <v>1250</v>
      </c>
      <c r="F28">
        <v>148</v>
      </c>
      <c r="G28">
        <v>160</v>
      </c>
      <c r="H28">
        <v>188</v>
      </c>
      <c r="I28">
        <v>216</v>
      </c>
      <c r="J28">
        <v>234</v>
      </c>
      <c r="K28">
        <v>262</v>
      </c>
      <c r="L28">
        <v>302</v>
      </c>
      <c r="M28">
        <v>314</v>
      </c>
      <c r="N28">
        <v>358</v>
      </c>
      <c r="O28">
        <v>388</v>
      </c>
      <c r="P28">
        <v>402</v>
      </c>
      <c r="Q28">
        <v>426</v>
      </c>
      <c r="R28">
        <v>464</v>
      </c>
      <c r="S28">
        <v>496</v>
      </c>
      <c r="T28">
        <v>518</v>
      </c>
      <c r="U28">
        <v>548</v>
      </c>
    </row>
    <row r="29" spans="1:21" x14ac:dyDescent="0.25">
      <c r="A29" t="s">
        <v>319</v>
      </c>
      <c r="B29" t="s">
        <v>10</v>
      </c>
      <c r="C29" t="s">
        <v>8</v>
      </c>
      <c r="D29" t="s">
        <v>9</v>
      </c>
      <c r="E29">
        <v>1400</v>
      </c>
      <c r="F29">
        <v>154</v>
      </c>
      <c r="G29">
        <v>164</v>
      </c>
      <c r="H29">
        <v>190</v>
      </c>
      <c r="I29">
        <v>230</v>
      </c>
      <c r="J29">
        <v>250</v>
      </c>
      <c r="K29">
        <v>272</v>
      </c>
      <c r="L29">
        <v>314</v>
      </c>
      <c r="M29">
        <v>326</v>
      </c>
      <c r="N29">
        <v>366</v>
      </c>
      <c r="O29">
        <v>402</v>
      </c>
      <c r="P29">
        <v>418</v>
      </c>
      <c r="Q29">
        <v>452</v>
      </c>
      <c r="R29">
        <v>496</v>
      </c>
      <c r="S29">
        <v>516</v>
      </c>
      <c r="T29">
        <v>544</v>
      </c>
      <c r="U29">
        <v>570</v>
      </c>
    </row>
    <row r="30" spans="1:21" x14ac:dyDescent="0.25">
      <c r="A30" t="s">
        <v>319</v>
      </c>
      <c r="B30" t="s">
        <v>10</v>
      </c>
      <c r="C30" t="s">
        <v>8</v>
      </c>
      <c r="D30" t="s">
        <v>9</v>
      </c>
      <c r="E30">
        <v>1550</v>
      </c>
      <c r="F30">
        <v>160</v>
      </c>
      <c r="G30">
        <v>168</v>
      </c>
      <c r="H30">
        <v>206</v>
      </c>
      <c r="I30">
        <v>234</v>
      </c>
      <c r="J30">
        <v>256</v>
      </c>
      <c r="K30">
        <v>286</v>
      </c>
      <c r="L30">
        <v>320</v>
      </c>
      <c r="M30">
        <v>350</v>
      </c>
      <c r="N30">
        <v>394</v>
      </c>
      <c r="O30">
        <v>418</v>
      </c>
      <c r="P30">
        <v>428</v>
      </c>
      <c r="Q30">
        <v>474</v>
      </c>
      <c r="R30">
        <v>516</v>
      </c>
      <c r="S30">
        <v>526</v>
      </c>
      <c r="T30">
        <v>560</v>
      </c>
      <c r="U30">
        <v>600</v>
      </c>
    </row>
    <row r="31" spans="1:21" x14ac:dyDescent="0.25">
      <c r="A31" t="s">
        <v>319</v>
      </c>
      <c r="B31" t="s">
        <v>10</v>
      </c>
      <c r="C31" t="s">
        <v>8</v>
      </c>
      <c r="D31" t="s">
        <v>9</v>
      </c>
      <c r="E31">
        <v>1700</v>
      </c>
      <c r="F31">
        <v>164</v>
      </c>
      <c r="G31">
        <v>184</v>
      </c>
      <c r="H31">
        <v>214</v>
      </c>
      <c r="I31">
        <v>246</v>
      </c>
      <c r="J31">
        <v>262</v>
      </c>
      <c r="K31">
        <v>302</v>
      </c>
      <c r="L31">
        <v>340</v>
      </c>
      <c r="M31">
        <v>364</v>
      </c>
      <c r="N31">
        <v>402</v>
      </c>
      <c r="O31">
        <v>426</v>
      </c>
      <c r="P31">
        <v>452</v>
      </c>
      <c r="Q31">
        <v>498</v>
      </c>
      <c r="R31">
        <v>526</v>
      </c>
      <c r="S31">
        <v>548</v>
      </c>
      <c r="T31">
        <v>586</v>
      </c>
      <c r="U31">
        <v>626</v>
      </c>
    </row>
    <row r="32" spans="1:21" x14ac:dyDescent="0.25">
      <c r="A32" t="s">
        <v>319</v>
      </c>
      <c r="B32" t="s">
        <v>10</v>
      </c>
      <c r="C32" t="s">
        <v>8</v>
      </c>
      <c r="D32" t="s">
        <v>9</v>
      </c>
      <c r="E32">
        <v>1850</v>
      </c>
      <c r="F32">
        <v>168</v>
      </c>
      <c r="G32">
        <v>186</v>
      </c>
      <c r="H32">
        <v>216</v>
      </c>
      <c r="I32">
        <v>256</v>
      </c>
      <c r="J32">
        <v>270</v>
      </c>
      <c r="K32">
        <v>314</v>
      </c>
      <c r="L32">
        <v>358</v>
      </c>
      <c r="M32">
        <v>380</v>
      </c>
      <c r="N32">
        <v>416</v>
      </c>
      <c r="O32">
        <v>452</v>
      </c>
      <c r="P32">
        <v>474</v>
      </c>
      <c r="Q32">
        <v>516</v>
      </c>
      <c r="R32">
        <v>548</v>
      </c>
      <c r="S32">
        <v>570</v>
      </c>
      <c r="T32">
        <v>604</v>
      </c>
      <c r="U32">
        <v>648</v>
      </c>
    </row>
    <row r="33" spans="1:21" x14ac:dyDescent="0.25">
      <c r="A33" t="s">
        <v>319</v>
      </c>
      <c r="B33" t="s">
        <v>10</v>
      </c>
      <c r="C33" t="s">
        <v>8</v>
      </c>
      <c r="D33" t="s">
        <v>9</v>
      </c>
      <c r="E33">
        <v>2000</v>
      </c>
      <c r="F33">
        <v>184</v>
      </c>
      <c r="G33">
        <v>188</v>
      </c>
      <c r="H33">
        <v>218</v>
      </c>
      <c r="I33">
        <v>260</v>
      </c>
      <c r="J33">
        <v>286</v>
      </c>
      <c r="K33">
        <v>320</v>
      </c>
      <c r="L33">
        <v>366</v>
      </c>
      <c r="M33">
        <v>394</v>
      </c>
      <c r="N33">
        <v>424</v>
      </c>
      <c r="O33">
        <v>470</v>
      </c>
      <c r="P33">
        <v>496</v>
      </c>
      <c r="Q33">
        <v>526</v>
      </c>
      <c r="R33">
        <v>566</v>
      </c>
      <c r="S33">
        <v>592</v>
      </c>
      <c r="T33">
        <v>632</v>
      </c>
      <c r="U33">
        <v>660</v>
      </c>
    </row>
    <row r="34" spans="1:21" x14ac:dyDescent="0.25">
      <c r="A34" t="s">
        <v>319</v>
      </c>
      <c r="B34" t="s">
        <v>10</v>
      </c>
      <c r="C34" t="s">
        <v>8</v>
      </c>
      <c r="D34" t="s">
        <v>9</v>
      </c>
      <c r="E34">
        <v>2150</v>
      </c>
      <c r="F34">
        <v>186</v>
      </c>
      <c r="G34">
        <v>190</v>
      </c>
      <c r="H34">
        <v>230</v>
      </c>
      <c r="I34">
        <v>264</v>
      </c>
      <c r="J34">
        <v>294</v>
      </c>
      <c r="K34">
        <v>340</v>
      </c>
      <c r="L34">
        <v>388</v>
      </c>
      <c r="M34">
        <v>402</v>
      </c>
      <c r="N34">
        <v>430</v>
      </c>
      <c r="O34">
        <v>480</v>
      </c>
      <c r="P34">
        <v>512</v>
      </c>
      <c r="Q34">
        <v>548</v>
      </c>
      <c r="R34">
        <v>600</v>
      </c>
      <c r="S34">
        <v>622</v>
      </c>
      <c r="T34">
        <v>654</v>
      </c>
      <c r="U34">
        <v>694</v>
      </c>
    </row>
    <row r="35" spans="1:21" x14ac:dyDescent="0.25">
      <c r="A35" t="s">
        <v>319</v>
      </c>
      <c r="B35" t="s">
        <v>10</v>
      </c>
      <c r="C35" t="s">
        <v>8</v>
      </c>
      <c r="D35" t="s">
        <v>9</v>
      </c>
      <c r="E35">
        <v>2300</v>
      </c>
      <c r="F35">
        <v>188</v>
      </c>
      <c r="G35">
        <v>194</v>
      </c>
      <c r="H35">
        <v>234</v>
      </c>
      <c r="I35">
        <v>272</v>
      </c>
      <c r="J35">
        <v>302</v>
      </c>
      <c r="K35">
        <v>356</v>
      </c>
      <c r="L35">
        <v>394</v>
      </c>
      <c r="M35">
        <v>416</v>
      </c>
      <c r="N35">
        <v>452</v>
      </c>
      <c r="O35">
        <v>504</v>
      </c>
      <c r="P35">
        <v>524</v>
      </c>
      <c r="Q35">
        <v>562</v>
      </c>
      <c r="R35">
        <v>604</v>
      </c>
      <c r="S35">
        <v>636</v>
      </c>
      <c r="T35">
        <v>670</v>
      </c>
      <c r="U35">
        <v>722</v>
      </c>
    </row>
    <row r="36" spans="1:21" x14ac:dyDescent="0.25">
      <c r="A36" t="s">
        <v>319</v>
      </c>
      <c r="B36" t="s">
        <v>10</v>
      </c>
      <c r="C36" t="s">
        <v>8</v>
      </c>
      <c r="D36" t="s">
        <v>9</v>
      </c>
      <c r="E36">
        <v>2450</v>
      </c>
      <c r="F36">
        <v>192</v>
      </c>
      <c r="G36">
        <v>206</v>
      </c>
      <c r="H36">
        <v>246</v>
      </c>
      <c r="I36">
        <v>286</v>
      </c>
      <c r="J36">
        <v>318</v>
      </c>
      <c r="K36">
        <v>364</v>
      </c>
      <c r="L36">
        <v>406</v>
      </c>
      <c r="M36">
        <v>424</v>
      </c>
      <c r="N36">
        <v>470</v>
      </c>
      <c r="O36">
        <v>520</v>
      </c>
      <c r="P36">
        <v>536</v>
      </c>
      <c r="Q36">
        <v>586</v>
      </c>
      <c r="R36">
        <v>628</v>
      </c>
      <c r="S36">
        <v>648</v>
      </c>
      <c r="T36">
        <v>694</v>
      </c>
      <c r="U36">
        <v>740</v>
      </c>
    </row>
    <row r="37" spans="1:21" x14ac:dyDescent="0.25">
      <c r="A37" t="s">
        <v>319</v>
      </c>
      <c r="B37" t="s">
        <v>10</v>
      </c>
      <c r="C37" t="s">
        <v>8</v>
      </c>
      <c r="D37" t="s">
        <v>9</v>
      </c>
      <c r="E37">
        <v>2600</v>
      </c>
      <c r="F37">
        <v>204</v>
      </c>
      <c r="G37">
        <v>214</v>
      </c>
      <c r="H37">
        <v>252</v>
      </c>
      <c r="I37">
        <v>296</v>
      </c>
      <c r="J37">
        <v>320</v>
      </c>
      <c r="K37">
        <v>368</v>
      </c>
      <c r="L37">
        <v>416</v>
      </c>
      <c r="M37">
        <v>428</v>
      </c>
      <c r="N37">
        <v>494</v>
      </c>
      <c r="O37">
        <v>532</v>
      </c>
      <c r="P37">
        <v>550</v>
      </c>
      <c r="Q37">
        <v>600</v>
      </c>
      <c r="R37">
        <v>648</v>
      </c>
      <c r="S37">
        <v>664</v>
      </c>
      <c r="T37">
        <v>722</v>
      </c>
      <c r="U37">
        <v>760</v>
      </c>
    </row>
    <row r="38" spans="1:21" x14ac:dyDescent="0.25">
      <c r="A38" t="s">
        <v>319</v>
      </c>
      <c r="B38" t="s">
        <v>10</v>
      </c>
      <c r="C38" t="s">
        <v>8</v>
      </c>
      <c r="D38" t="s">
        <v>9</v>
      </c>
      <c r="E38">
        <v>2750</v>
      </c>
      <c r="F38">
        <v>206</v>
      </c>
      <c r="G38">
        <v>216</v>
      </c>
      <c r="H38">
        <v>256</v>
      </c>
      <c r="I38">
        <v>302</v>
      </c>
      <c r="J38">
        <v>330</v>
      </c>
      <c r="K38">
        <v>388</v>
      </c>
      <c r="L38">
        <v>422</v>
      </c>
      <c r="M38">
        <v>450</v>
      </c>
      <c r="N38">
        <v>504</v>
      </c>
      <c r="O38">
        <v>548</v>
      </c>
      <c r="P38">
        <v>566</v>
      </c>
      <c r="Q38">
        <v>624</v>
      </c>
      <c r="R38">
        <v>658</v>
      </c>
      <c r="S38">
        <v>694</v>
      </c>
      <c r="T38">
        <v>740</v>
      </c>
      <c r="U38">
        <v>780</v>
      </c>
    </row>
    <row r="39" spans="1:21" x14ac:dyDescent="0.25">
      <c r="A39" t="s">
        <v>319</v>
      </c>
      <c r="B39" t="s">
        <v>10</v>
      </c>
      <c r="C39" t="s">
        <v>8</v>
      </c>
      <c r="D39" t="s">
        <v>9</v>
      </c>
      <c r="E39">
        <v>2900</v>
      </c>
      <c r="F39">
        <v>214</v>
      </c>
      <c r="G39">
        <v>234</v>
      </c>
      <c r="H39">
        <v>262</v>
      </c>
      <c r="I39">
        <v>314</v>
      </c>
      <c r="J39">
        <v>340</v>
      </c>
      <c r="K39">
        <v>396</v>
      </c>
      <c r="L39">
        <v>428</v>
      </c>
      <c r="M39">
        <v>460</v>
      </c>
      <c r="N39">
        <v>524</v>
      </c>
      <c r="O39">
        <v>562</v>
      </c>
      <c r="P39">
        <v>592</v>
      </c>
      <c r="Q39">
        <v>636</v>
      </c>
      <c r="R39">
        <v>688</v>
      </c>
      <c r="S39">
        <v>712</v>
      </c>
      <c r="T39">
        <v>756</v>
      </c>
      <c r="U39">
        <v>802</v>
      </c>
    </row>
    <row r="40" spans="1:21" x14ac:dyDescent="0.25">
      <c r="A40" t="s">
        <v>319</v>
      </c>
      <c r="B40" t="s">
        <v>10</v>
      </c>
      <c r="C40" t="s">
        <v>8</v>
      </c>
      <c r="D40" t="s">
        <v>9</v>
      </c>
      <c r="E40">
        <v>3050</v>
      </c>
      <c r="F40">
        <v>216</v>
      </c>
      <c r="G40">
        <v>252</v>
      </c>
      <c r="H40">
        <v>264</v>
      </c>
      <c r="I40">
        <v>318</v>
      </c>
      <c r="J40">
        <v>362</v>
      </c>
      <c r="K40">
        <v>406</v>
      </c>
      <c r="L40">
        <v>450</v>
      </c>
      <c r="M40">
        <v>470</v>
      </c>
      <c r="N40">
        <v>526</v>
      </c>
      <c r="O40">
        <v>570</v>
      </c>
      <c r="P40">
        <v>602</v>
      </c>
      <c r="Q40">
        <v>650</v>
      </c>
      <c r="R40">
        <v>696</v>
      </c>
      <c r="S40">
        <v>736</v>
      </c>
      <c r="T40">
        <v>770</v>
      </c>
      <c r="U40">
        <v>826</v>
      </c>
    </row>
    <row r="41" spans="1:21" x14ac:dyDescent="0.25">
      <c r="A41" t="s">
        <v>319</v>
      </c>
      <c r="B41" t="s">
        <v>10</v>
      </c>
      <c r="C41" t="s">
        <v>8</v>
      </c>
      <c r="D41" t="s">
        <v>9</v>
      </c>
      <c r="E41">
        <v>3200</v>
      </c>
      <c r="F41">
        <v>220</v>
      </c>
      <c r="G41">
        <v>272</v>
      </c>
      <c r="H41">
        <v>298</v>
      </c>
      <c r="I41">
        <v>322</v>
      </c>
      <c r="J41">
        <v>402</v>
      </c>
      <c r="K41">
        <v>424</v>
      </c>
      <c r="L41">
        <v>478</v>
      </c>
      <c r="M41">
        <v>490</v>
      </c>
      <c r="N41">
        <v>534</v>
      </c>
      <c r="O41">
        <v>586</v>
      </c>
      <c r="P41">
        <v>628</v>
      </c>
      <c r="Q41">
        <v>674</v>
      </c>
      <c r="R41">
        <v>714</v>
      </c>
      <c r="S41">
        <v>776</v>
      </c>
      <c r="T41">
        <v>798</v>
      </c>
      <c r="U41">
        <v>872</v>
      </c>
    </row>
    <row r="42" spans="1:21" x14ac:dyDescent="0.25">
      <c r="A42" t="s">
        <v>319</v>
      </c>
      <c r="B42" t="s">
        <v>10</v>
      </c>
      <c r="C42" t="s">
        <v>8</v>
      </c>
      <c r="D42" t="s">
        <v>9</v>
      </c>
      <c r="E42">
        <v>3350</v>
      </c>
      <c r="F42">
        <v>242</v>
      </c>
      <c r="G42">
        <v>286</v>
      </c>
      <c r="H42">
        <v>324</v>
      </c>
      <c r="I42">
        <v>348</v>
      </c>
      <c r="J42">
        <v>416</v>
      </c>
      <c r="K42">
        <v>444</v>
      </c>
      <c r="L42">
        <v>504</v>
      </c>
      <c r="M42">
        <v>504</v>
      </c>
      <c r="N42">
        <v>576</v>
      </c>
      <c r="O42">
        <v>612</v>
      </c>
      <c r="P42">
        <v>682</v>
      </c>
      <c r="Q42">
        <v>704</v>
      </c>
      <c r="R42">
        <v>770</v>
      </c>
      <c r="S42">
        <v>812</v>
      </c>
      <c r="T42">
        <v>830</v>
      </c>
      <c r="U42">
        <v>916</v>
      </c>
    </row>
    <row r="43" spans="1:21" x14ac:dyDescent="0.25">
      <c r="A43" t="s">
        <v>319</v>
      </c>
      <c r="B43" t="s">
        <v>10</v>
      </c>
      <c r="C43" t="s">
        <v>8</v>
      </c>
      <c r="D43" t="s">
        <v>9</v>
      </c>
      <c r="E43">
        <v>3500</v>
      </c>
      <c r="F43">
        <v>248</v>
      </c>
      <c r="G43">
        <v>294</v>
      </c>
      <c r="H43">
        <v>330</v>
      </c>
      <c r="I43">
        <v>366</v>
      </c>
      <c r="J43">
        <v>438</v>
      </c>
      <c r="K43">
        <v>478</v>
      </c>
      <c r="L43">
        <v>516</v>
      </c>
      <c r="M43">
        <v>540</v>
      </c>
      <c r="N43">
        <v>594</v>
      </c>
      <c r="O43">
        <v>650</v>
      </c>
      <c r="P43">
        <v>708</v>
      </c>
      <c r="Q43">
        <v>746</v>
      </c>
      <c r="R43">
        <v>802</v>
      </c>
      <c r="S43">
        <v>866</v>
      </c>
      <c r="T43">
        <v>866</v>
      </c>
      <c r="U43">
        <v>954</v>
      </c>
    </row>
    <row r="44" spans="1:21" x14ac:dyDescent="0.25">
      <c r="A44" t="s">
        <v>319</v>
      </c>
      <c r="B44" t="s">
        <v>10</v>
      </c>
      <c r="C44" t="s">
        <v>8</v>
      </c>
      <c r="D44" t="s">
        <v>9</v>
      </c>
      <c r="E44">
        <v>3650</v>
      </c>
      <c r="F44">
        <v>264</v>
      </c>
      <c r="G44">
        <v>306</v>
      </c>
      <c r="H44">
        <v>350</v>
      </c>
      <c r="I44">
        <v>384</v>
      </c>
      <c r="J44">
        <v>446</v>
      </c>
      <c r="K44">
        <v>490</v>
      </c>
      <c r="L44">
        <v>534</v>
      </c>
      <c r="M44">
        <v>550</v>
      </c>
      <c r="N44">
        <v>650</v>
      </c>
      <c r="O44">
        <v>664</v>
      </c>
      <c r="P44">
        <v>738</v>
      </c>
      <c r="Q44">
        <v>770</v>
      </c>
      <c r="R44">
        <v>836</v>
      </c>
      <c r="S44">
        <v>912</v>
      </c>
      <c r="T44">
        <v>922</v>
      </c>
      <c r="U44">
        <v>992</v>
      </c>
    </row>
    <row r="45" spans="1:21" x14ac:dyDescent="0.25">
      <c r="A45" t="s">
        <v>319</v>
      </c>
      <c r="B45" t="s">
        <v>10</v>
      </c>
      <c r="C45" t="s">
        <v>8</v>
      </c>
      <c r="D45" t="s">
        <v>9</v>
      </c>
      <c r="E45">
        <v>3800</v>
      </c>
      <c r="F45">
        <v>276</v>
      </c>
      <c r="G45">
        <v>330</v>
      </c>
      <c r="H45">
        <v>368</v>
      </c>
      <c r="I45">
        <v>408</v>
      </c>
      <c r="J45">
        <v>476</v>
      </c>
      <c r="K45">
        <v>508</v>
      </c>
      <c r="L45">
        <v>560</v>
      </c>
      <c r="M45">
        <v>570</v>
      </c>
      <c r="N45">
        <v>680</v>
      </c>
      <c r="O45">
        <v>704</v>
      </c>
      <c r="P45">
        <v>760</v>
      </c>
      <c r="Q45">
        <v>826</v>
      </c>
      <c r="R45">
        <v>880</v>
      </c>
      <c r="S45">
        <v>926</v>
      </c>
      <c r="T45">
        <v>974</v>
      </c>
      <c r="U45">
        <v>1032</v>
      </c>
    </row>
    <row r="46" spans="1:21" x14ac:dyDescent="0.25">
      <c r="A46" t="s">
        <v>319</v>
      </c>
      <c r="B46" t="s">
        <v>10</v>
      </c>
      <c r="C46" t="s">
        <v>8</v>
      </c>
      <c r="D46" t="s">
        <v>9</v>
      </c>
      <c r="E46">
        <v>3950</v>
      </c>
      <c r="F46">
        <v>286</v>
      </c>
      <c r="G46">
        <v>340</v>
      </c>
      <c r="H46">
        <v>382</v>
      </c>
      <c r="I46">
        <v>422</v>
      </c>
      <c r="J46">
        <v>498</v>
      </c>
      <c r="K46">
        <v>540</v>
      </c>
      <c r="L46">
        <v>570</v>
      </c>
      <c r="M46">
        <v>594</v>
      </c>
      <c r="N46">
        <v>714</v>
      </c>
      <c r="O46">
        <v>746</v>
      </c>
      <c r="P46">
        <v>784</v>
      </c>
      <c r="Q46">
        <v>848</v>
      </c>
      <c r="R46">
        <v>892</v>
      </c>
      <c r="S46">
        <v>962</v>
      </c>
      <c r="T46">
        <v>1004</v>
      </c>
      <c r="U46">
        <v>1086</v>
      </c>
    </row>
    <row r="47" spans="1:21" x14ac:dyDescent="0.25">
      <c r="A47" t="s">
        <v>319</v>
      </c>
      <c r="B47" t="s">
        <v>10</v>
      </c>
      <c r="C47" t="s">
        <v>8</v>
      </c>
      <c r="D47" t="s">
        <v>9</v>
      </c>
      <c r="E47">
        <v>4100</v>
      </c>
      <c r="F47">
        <v>294</v>
      </c>
      <c r="G47">
        <v>358</v>
      </c>
      <c r="H47">
        <v>388</v>
      </c>
      <c r="I47">
        <v>430</v>
      </c>
      <c r="J47">
        <v>512</v>
      </c>
      <c r="K47">
        <v>576</v>
      </c>
      <c r="L47">
        <v>612</v>
      </c>
      <c r="M47">
        <v>612</v>
      </c>
      <c r="N47">
        <v>736</v>
      </c>
      <c r="O47">
        <v>776</v>
      </c>
      <c r="P47">
        <v>814</v>
      </c>
      <c r="Q47">
        <v>892</v>
      </c>
      <c r="R47">
        <v>962</v>
      </c>
      <c r="S47">
        <v>1018</v>
      </c>
      <c r="T47">
        <v>1042</v>
      </c>
      <c r="U47">
        <v>1146</v>
      </c>
    </row>
    <row r="48" spans="1:21" x14ac:dyDescent="0.25">
      <c r="A48" t="s">
        <v>319</v>
      </c>
      <c r="B48" t="s">
        <v>11</v>
      </c>
      <c r="C48" t="s">
        <v>8</v>
      </c>
      <c r="D48" t="s">
        <v>9</v>
      </c>
      <c r="F48">
        <v>800</v>
      </c>
      <c r="G48">
        <v>1050</v>
      </c>
      <c r="H48">
        <v>1300</v>
      </c>
      <c r="I48">
        <v>1550</v>
      </c>
      <c r="J48">
        <v>1800</v>
      </c>
      <c r="K48">
        <v>2050</v>
      </c>
      <c r="L48">
        <v>2300</v>
      </c>
      <c r="M48">
        <v>2550</v>
      </c>
      <c r="N48">
        <v>2800</v>
      </c>
      <c r="O48">
        <v>3050</v>
      </c>
      <c r="P48">
        <v>3300</v>
      </c>
      <c r="Q48">
        <v>3550</v>
      </c>
      <c r="R48">
        <v>3800</v>
      </c>
      <c r="S48">
        <v>4050</v>
      </c>
      <c r="T48">
        <v>4300</v>
      </c>
      <c r="U48">
        <v>4550</v>
      </c>
    </row>
    <row r="49" spans="1:21" x14ac:dyDescent="0.25">
      <c r="A49" t="s">
        <v>319</v>
      </c>
      <c r="B49" t="s">
        <v>11</v>
      </c>
      <c r="C49" t="s">
        <v>8</v>
      </c>
      <c r="D49" t="s">
        <v>9</v>
      </c>
      <c r="E49">
        <v>950</v>
      </c>
      <c r="F49">
        <v>146</v>
      </c>
      <c r="G49">
        <v>162</v>
      </c>
      <c r="H49">
        <v>186</v>
      </c>
      <c r="I49">
        <v>216</v>
      </c>
      <c r="J49">
        <v>238</v>
      </c>
      <c r="K49">
        <v>260</v>
      </c>
      <c r="L49">
        <v>296</v>
      </c>
      <c r="M49">
        <v>314</v>
      </c>
      <c r="N49">
        <v>356</v>
      </c>
      <c r="O49">
        <v>384</v>
      </c>
      <c r="P49">
        <v>400</v>
      </c>
      <c r="Q49">
        <v>424</v>
      </c>
      <c r="R49">
        <v>460</v>
      </c>
      <c r="S49">
        <v>480</v>
      </c>
      <c r="T49">
        <v>520</v>
      </c>
      <c r="U49">
        <v>544</v>
      </c>
    </row>
    <row r="50" spans="1:21" x14ac:dyDescent="0.25">
      <c r="A50" t="s">
        <v>319</v>
      </c>
      <c r="B50" t="s">
        <v>11</v>
      </c>
      <c r="C50" t="s">
        <v>8</v>
      </c>
      <c r="D50" t="s">
        <v>9</v>
      </c>
      <c r="E50">
        <v>1100</v>
      </c>
      <c r="F50">
        <v>148</v>
      </c>
      <c r="G50">
        <v>164</v>
      </c>
      <c r="H50">
        <v>192</v>
      </c>
      <c r="I50">
        <v>224</v>
      </c>
      <c r="J50">
        <v>250</v>
      </c>
      <c r="K50">
        <v>270</v>
      </c>
      <c r="L50">
        <v>314</v>
      </c>
      <c r="M50">
        <v>334</v>
      </c>
      <c r="N50">
        <v>366</v>
      </c>
      <c r="O50">
        <v>402</v>
      </c>
      <c r="P50">
        <v>418</v>
      </c>
      <c r="Q50">
        <v>452</v>
      </c>
      <c r="R50">
        <v>498</v>
      </c>
      <c r="S50">
        <v>518</v>
      </c>
      <c r="T50">
        <v>544</v>
      </c>
      <c r="U50">
        <v>568</v>
      </c>
    </row>
    <row r="51" spans="1:21" x14ac:dyDescent="0.25">
      <c r="A51" t="s">
        <v>319</v>
      </c>
      <c r="B51" t="s">
        <v>11</v>
      </c>
      <c r="C51" t="s">
        <v>8</v>
      </c>
      <c r="D51" t="s">
        <v>9</v>
      </c>
      <c r="E51">
        <v>1250</v>
      </c>
      <c r="F51">
        <v>160</v>
      </c>
      <c r="G51">
        <v>180</v>
      </c>
      <c r="H51">
        <v>206</v>
      </c>
      <c r="I51">
        <v>238</v>
      </c>
      <c r="J51">
        <v>252</v>
      </c>
      <c r="K51">
        <v>286</v>
      </c>
      <c r="L51">
        <v>324</v>
      </c>
      <c r="M51">
        <v>356</v>
      </c>
      <c r="N51">
        <v>394</v>
      </c>
      <c r="O51">
        <v>418</v>
      </c>
      <c r="P51">
        <v>434</v>
      </c>
      <c r="Q51">
        <v>480</v>
      </c>
      <c r="R51">
        <v>520</v>
      </c>
      <c r="S51">
        <v>540</v>
      </c>
      <c r="T51">
        <v>566</v>
      </c>
      <c r="U51">
        <v>596</v>
      </c>
    </row>
    <row r="52" spans="1:21" x14ac:dyDescent="0.25">
      <c r="A52" t="s">
        <v>319</v>
      </c>
      <c r="B52" t="s">
        <v>11</v>
      </c>
      <c r="C52" t="s">
        <v>8</v>
      </c>
      <c r="D52" t="s">
        <v>9</v>
      </c>
      <c r="E52">
        <v>1400</v>
      </c>
      <c r="F52">
        <v>162</v>
      </c>
      <c r="G52">
        <v>184</v>
      </c>
      <c r="H52">
        <v>214</v>
      </c>
      <c r="I52">
        <v>250</v>
      </c>
      <c r="J52">
        <v>264</v>
      </c>
      <c r="K52">
        <v>304</v>
      </c>
      <c r="L52">
        <v>356</v>
      </c>
      <c r="M52">
        <v>366</v>
      </c>
      <c r="N52">
        <v>402</v>
      </c>
      <c r="O52">
        <v>434</v>
      </c>
      <c r="P52">
        <v>460</v>
      </c>
      <c r="Q52">
        <v>506</v>
      </c>
      <c r="R52">
        <v>544</v>
      </c>
      <c r="S52">
        <v>562</v>
      </c>
      <c r="T52">
        <v>594</v>
      </c>
      <c r="U52">
        <v>636</v>
      </c>
    </row>
    <row r="53" spans="1:21" x14ac:dyDescent="0.25">
      <c r="A53" t="s">
        <v>319</v>
      </c>
      <c r="B53" t="s">
        <v>11</v>
      </c>
      <c r="C53" t="s">
        <v>8</v>
      </c>
      <c r="D53" t="s">
        <v>9</v>
      </c>
      <c r="E53">
        <v>1550</v>
      </c>
      <c r="F53">
        <v>164</v>
      </c>
      <c r="G53">
        <v>186</v>
      </c>
      <c r="H53">
        <v>224</v>
      </c>
      <c r="I53">
        <v>252</v>
      </c>
      <c r="J53">
        <v>276</v>
      </c>
      <c r="K53">
        <v>320</v>
      </c>
      <c r="L53">
        <v>364</v>
      </c>
      <c r="M53">
        <v>384</v>
      </c>
      <c r="N53">
        <v>418</v>
      </c>
      <c r="O53">
        <v>460</v>
      </c>
      <c r="P53">
        <v>494</v>
      </c>
      <c r="Q53">
        <v>532</v>
      </c>
      <c r="R53">
        <v>562</v>
      </c>
      <c r="S53">
        <v>592</v>
      </c>
      <c r="T53">
        <v>622</v>
      </c>
      <c r="U53">
        <v>656</v>
      </c>
    </row>
    <row r="54" spans="1:21" x14ac:dyDescent="0.25">
      <c r="A54" t="s">
        <v>319</v>
      </c>
      <c r="B54" t="s">
        <v>11</v>
      </c>
      <c r="C54" t="s">
        <v>8</v>
      </c>
      <c r="D54" t="s">
        <v>9</v>
      </c>
      <c r="E54">
        <v>1700</v>
      </c>
      <c r="F54">
        <v>180</v>
      </c>
      <c r="G54">
        <v>190</v>
      </c>
      <c r="H54">
        <v>230</v>
      </c>
      <c r="I54">
        <v>262</v>
      </c>
      <c r="J54">
        <v>286</v>
      </c>
      <c r="K54">
        <v>334</v>
      </c>
      <c r="L54">
        <v>382</v>
      </c>
      <c r="M54">
        <v>400</v>
      </c>
      <c r="N54">
        <v>434</v>
      </c>
      <c r="O54">
        <v>494</v>
      </c>
      <c r="P54">
        <v>516</v>
      </c>
      <c r="Q54">
        <v>548</v>
      </c>
      <c r="R54">
        <v>592</v>
      </c>
      <c r="S54">
        <v>602</v>
      </c>
      <c r="T54">
        <v>650</v>
      </c>
      <c r="U54">
        <v>696</v>
      </c>
    </row>
    <row r="55" spans="1:21" x14ac:dyDescent="0.25">
      <c r="A55" t="s">
        <v>319</v>
      </c>
      <c r="B55" t="s">
        <v>11</v>
      </c>
      <c r="C55" t="s">
        <v>8</v>
      </c>
      <c r="D55" t="s">
        <v>9</v>
      </c>
      <c r="E55">
        <v>1850</v>
      </c>
      <c r="F55">
        <v>184</v>
      </c>
      <c r="G55">
        <v>192</v>
      </c>
      <c r="H55">
        <v>238</v>
      </c>
      <c r="I55">
        <v>270</v>
      </c>
      <c r="J55">
        <v>304</v>
      </c>
      <c r="K55">
        <v>356</v>
      </c>
      <c r="L55">
        <v>394</v>
      </c>
      <c r="M55">
        <v>416</v>
      </c>
      <c r="N55">
        <v>452</v>
      </c>
      <c r="O55">
        <v>506</v>
      </c>
      <c r="P55">
        <v>536</v>
      </c>
      <c r="Q55">
        <v>566</v>
      </c>
      <c r="R55">
        <v>602</v>
      </c>
      <c r="S55">
        <v>648</v>
      </c>
      <c r="T55">
        <v>682</v>
      </c>
      <c r="U55">
        <v>726</v>
      </c>
    </row>
    <row r="56" spans="1:21" x14ac:dyDescent="0.25">
      <c r="A56" t="s">
        <v>319</v>
      </c>
      <c r="B56" t="s">
        <v>11</v>
      </c>
      <c r="C56" t="s">
        <v>8</v>
      </c>
      <c r="D56" t="s">
        <v>9</v>
      </c>
      <c r="E56">
        <v>2000</v>
      </c>
      <c r="F56">
        <v>188</v>
      </c>
      <c r="G56">
        <v>212</v>
      </c>
      <c r="H56">
        <v>246</v>
      </c>
      <c r="I56">
        <v>286</v>
      </c>
      <c r="J56">
        <v>320</v>
      </c>
      <c r="K56">
        <v>364</v>
      </c>
      <c r="L56">
        <v>402</v>
      </c>
      <c r="M56">
        <v>424</v>
      </c>
      <c r="N56">
        <v>480</v>
      </c>
      <c r="O56">
        <v>524</v>
      </c>
      <c r="P56">
        <v>548</v>
      </c>
      <c r="Q56">
        <v>592</v>
      </c>
      <c r="R56">
        <v>636</v>
      </c>
      <c r="S56">
        <v>654</v>
      </c>
      <c r="T56">
        <v>712</v>
      </c>
      <c r="U56">
        <v>748</v>
      </c>
    </row>
    <row r="57" spans="1:21" x14ac:dyDescent="0.25">
      <c r="A57" t="s">
        <v>319</v>
      </c>
      <c r="B57" t="s">
        <v>11</v>
      </c>
      <c r="C57" t="s">
        <v>8</v>
      </c>
      <c r="D57" t="s">
        <v>9</v>
      </c>
      <c r="E57">
        <v>2150</v>
      </c>
      <c r="F57">
        <v>190</v>
      </c>
      <c r="G57">
        <v>214</v>
      </c>
      <c r="H57">
        <v>252</v>
      </c>
      <c r="I57">
        <v>300</v>
      </c>
      <c r="J57">
        <v>324</v>
      </c>
      <c r="K57">
        <v>382</v>
      </c>
      <c r="L57">
        <v>418</v>
      </c>
      <c r="M57">
        <v>434</v>
      </c>
      <c r="N57">
        <v>504</v>
      </c>
      <c r="O57">
        <v>544</v>
      </c>
      <c r="P57">
        <v>566</v>
      </c>
      <c r="Q57">
        <v>602</v>
      </c>
      <c r="R57">
        <v>654</v>
      </c>
      <c r="S57">
        <v>694</v>
      </c>
      <c r="T57">
        <v>736</v>
      </c>
      <c r="U57">
        <v>780</v>
      </c>
    </row>
    <row r="58" spans="1:21" x14ac:dyDescent="0.25">
      <c r="A58" t="s">
        <v>319</v>
      </c>
      <c r="B58" t="s">
        <v>11</v>
      </c>
      <c r="C58" t="s">
        <v>8</v>
      </c>
      <c r="D58" t="s">
        <v>9</v>
      </c>
      <c r="E58">
        <v>2300</v>
      </c>
      <c r="F58">
        <v>192</v>
      </c>
      <c r="G58">
        <v>218</v>
      </c>
      <c r="H58">
        <v>260</v>
      </c>
      <c r="I58">
        <v>314</v>
      </c>
      <c r="J58">
        <v>350</v>
      </c>
      <c r="K58">
        <v>394</v>
      </c>
      <c r="L58">
        <v>428</v>
      </c>
      <c r="M58">
        <v>452</v>
      </c>
      <c r="N58">
        <v>520</v>
      </c>
      <c r="O58">
        <v>562</v>
      </c>
      <c r="P58">
        <v>572</v>
      </c>
      <c r="Q58">
        <v>636</v>
      </c>
      <c r="R58">
        <v>684</v>
      </c>
      <c r="S58">
        <v>714</v>
      </c>
      <c r="T58">
        <v>756</v>
      </c>
      <c r="U58">
        <v>802</v>
      </c>
    </row>
    <row r="59" spans="1:21" x14ac:dyDescent="0.25">
      <c r="A59" t="s">
        <v>319</v>
      </c>
      <c r="B59" t="s">
        <v>11</v>
      </c>
      <c r="C59" t="s">
        <v>8</v>
      </c>
      <c r="D59" t="s">
        <v>9</v>
      </c>
      <c r="E59">
        <v>2450</v>
      </c>
      <c r="F59">
        <v>204</v>
      </c>
      <c r="G59">
        <v>224</v>
      </c>
      <c r="H59">
        <v>264</v>
      </c>
      <c r="I59">
        <v>320</v>
      </c>
      <c r="J59">
        <v>358</v>
      </c>
      <c r="K59">
        <v>402</v>
      </c>
      <c r="L59">
        <v>450</v>
      </c>
      <c r="M59">
        <v>480</v>
      </c>
      <c r="N59">
        <v>536</v>
      </c>
      <c r="O59">
        <v>570</v>
      </c>
      <c r="P59">
        <v>600</v>
      </c>
      <c r="Q59">
        <v>652</v>
      </c>
      <c r="R59">
        <v>712</v>
      </c>
      <c r="S59">
        <v>736</v>
      </c>
      <c r="T59">
        <v>782</v>
      </c>
      <c r="U59">
        <v>826</v>
      </c>
    </row>
    <row r="60" spans="1:21" x14ac:dyDescent="0.25">
      <c r="A60" t="s">
        <v>319</v>
      </c>
      <c r="B60" t="s">
        <v>11</v>
      </c>
      <c r="C60" t="s">
        <v>8</v>
      </c>
      <c r="D60" t="s">
        <v>9</v>
      </c>
      <c r="E60">
        <v>2600</v>
      </c>
      <c r="F60">
        <v>214</v>
      </c>
      <c r="G60">
        <v>230</v>
      </c>
      <c r="H60">
        <v>270</v>
      </c>
      <c r="I60">
        <v>334</v>
      </c>
      <c r="J60">
        <v>364</v>
      </c>
      <c r="K60">
        <v>412</v>
      </c>
      <c r="L60">
        <v>460</v>
      </c>
      <c r="M60">
        <v>504</v>
      </c>
      <c r="N60">
        <v>544</v>
      </c>
      <c r="O60">
        <v>594</v>
      </c>
      <c r="P60">
        <v>624</v>
      </c>
      <c r="Q60">
        <v>674</v>
      </c>
      <c r="R60">
        <v>736</v>
      </c>
      <c r="S60">
        <v>756</v>
      </c>
      <c r="T60">
        <v>802</v>
      </c>
      <c r="U60">
        <v>846</v>
      </c>
    </row>
    <row r="61" spans="1:21" x14ac:dyDescent="0.25">
      <c r="A61" t="s">
        <v>319</v>
      </c>
      <c r="B61" t="s">
        <v>11</v>
      </c>
      <c r="C61" t="s">
        <v>8</v>
      </c>
      <c r="D61" t="s">
        <v>9</v>
      </c>
      <c r="E61">
        <v>2750</v>
      </c>
      <c r="F61">
        <v>216</v>
      </c>
      <c r="G61">
        <v>238</v>
      </c>
      <c r="H61">
        <v>278</v>
      </c>
      <c r="I61">
        <v>350</v>
      </c>
      <c r="J61">
        <v>368</v>
      </c>
      <c r="K61">
        <v>422</v>
      </c>
      <c r="L61">
        <v>480</v>
      </c>
      <c r="M61">
        <v>518</v>
      </c>
      <c r="N61">
        <v>562</v>
      </c>
      <c r="O61">
        <v>604</v>
      </c>
      <c r="P61">
        <v>638</v>
      </c>
      <c r="Q61">
        <v>698</v>
      </c>
      <c r="R61">
        <v>752</v>
      </c>
      <c r="S61">
        <v>782</v>
      </c>
      <c r="T61">
        <v>826</v>
      </c>
      <c r="U61">
        <v>886</v>
      </c>
    </row>
    <row r="62" spans="1:21" x14ac:dyDescent="0.25">
      <c r="A62" t="s">
        <v>319</v>
      </c>
      <c r="B62" t="s">
        <v>11</v>
      </c>
      <c r="C62" t="s">
        <v>8</v>
      </c>
      <c r="D62" t="s">
        <v>9</v>
      </c>
      <c r="E62">
        <v>2900</v>
      </c>
      <c r="F62">
        <v>218</v>
      </c>
      <c r="G62">
        <v>250</v>
      </c>
      <c r="H62">
        <v>300</v>
      </c>
      <c r="I62">
        <v>358</v>
      </c>
      <c r="J62">
        <v>388</v>
      </c>
      <c r="K62">
        <v>430</v>
      </c>
      <c r="L62">
        <v>504</v>
      </c>
      <c r="M62">
        <v>524</v>
      </c>
      <c r="N62">
        <v>570</v>
      </c>
      <c r="O62">
        <v>628</v>
      </c>
      <c r="P62">
        <v>654</v>
      </c>
      <c r="Q62">
        <v>722</v>
      </c>
      <c r="R62">
        <v>766</v>
      </c>
      <c r="S62">
        <v>800</v>
      </c>
      <c r="T62">
        <v>846</v>
      </c>
      <c r="U62">
        <v>922</v>
      </c>
    </row>
    <row r="63" spans="1:21" x14ac:dyDescent="0.25">
      <c r="A63" t="s">
        <v>319</v>
      </c>
      <c r="B63" t="s">
        <v>11</v>
      </c>
      <c r="C63" t="s">
        <v>8</v>
      </c>
      <c r="D63" t="s">
        <v>9</v>
      </c>
      <c r="E63">
        <v>3050</v>
      </c>
      <c r="F63">
        <v>230</v>
      </c>
      <c r="G63">
        <v>256</v>
      </c>
      <c r="H63">
        <v>304</v>
      </c>
      <c r="I63">
        <v>364</v>
      </c>
      <c r="J63">
        <v>396</v>
      </c>
      <c r="K63">
        <v>446</v>
      </c>
      <c r="L63">
        <v>512</v>
      </c>
      <c r="M63">
        <v>540</v>
      </c>
      <c r="N63">
        <v>592</v>
      </c>
      <c r="O63">
        <v>650</v>
      </c>
      <c r="P63">
        <v>682</v>
      </c>
      <c r="Q63">
        <v>746</v>
      </c>
      <c r="R63">
        <v>798</v>
      </c>
      <c r="S63">
        <v>814</v>
      </c>
      <c r="T63">
        <v>880</v>
      </c>
      <c r="U63">
        <v>932</v>
      </c>
    </row>
    <row r="64" spans="1:21" x14ac:dyDescent="0.25">
      <c r="A64" t="s">
        <v>319</v>
      </c>
      <c r="B64" t="s">
        <v>11</v>
      </c>
      <c r="C64" t="s">
        <v>8</v>
      </c>
      <c r="D64" t="s">
        <v>9</v>
      </c>
      <c r="E64">
        <v>3200</v>
      </c>
      <c r="F64">
        <v>248</v>
      </c>
      <c r="G64">
        <v>270</v>
      </c>
      <c r="H64">
        <v>318</v>
      </c>
      <c r="I64">
        <v>378</v>
      </c>
      <c r="J64">
        <v>416</v>
      </c>
      <c r="K64">
        <v>472</v>
      </c>
      <c r="L64">
        <v>532</v>
      </c>
      <c r="M64">
        <v>570</v>
      </c>
      <c r="N64">
        <v>632</v>
      </c>
      <c r="O64">
        <v>690</v>
      </c>
      <c r="P64">
        <v>738</v>
      </c>
      <c r="Q64">
        <v>798</v>
      </c>
      <c r="R64">
        <v>848</v>
      </c>
      <c r="S64">
        <v>854</v>
      </c>
      <c r="T64">
        <v>948</v>
      </c>
      <c r="U64">
        <v>958</v>
      </c>
    </row>
    <row r="65" spans="1:21" x14ac:dyDescent="0.25">
      <c r="A65" t="s">
        <v>319</v>
      </c>
      <c r="B65" t="s">
        <v>11</v>
      </c>
      <c r="C65" t="s">
        <v>8</v>
      </c>
      <c r="D65" t="s">
        <v>9</v>
      </c>
      <c r="E65">
        <v>3350</v>
      </c>
      <c r="F65">
        <v>252</v>
      </c>
      <c r="G65">
        <v>296</v>
      </c>
      <c r="H65">
        <v>356</v>
      </c>
      <c r="I65">
        <v>388</v>
      </c>
      <c r="J65">
        <v>452</v>
      </c>
      <c r="K65">
        <v>494</v>
      </c>
      <c r="L65">
        <v>572</v>
      </c>
      <c r="M65">
        <v>580</v>
      </c>
      <c r="N65">
        <v>652</v>
      </c>
      <c r="O65">
        <v>736</v>
      </c>
      <c r="P65">
        <v>766</v>
      </c>
      <c r="Q65">
        <v>836</v>
      </c>
      <c r="R65">
        <v>880</v>
      </c>
      <c r="S65">
        <v>884</v>
      </c>
      <c r="T65">
        <v>988</v>
      </c>
      <c r="U65">
        <v>1032</v>
      </c>
    </row>
    <row r="66" spans="1:21" x14ac:dyDescent="0.25">
      <c r="A66" t="s">
        <v>319</v>
      </c>
      <c r="B66" t="s">
        <v>11</v>
      </c>
      <c r="C66" t="s">
        <v>8</v>
      </c>
      <c r="D66" t="s">
        <v>9</v>
      </c>
      <c r="E66">
        <v>3500</v>
      </c>
      <c r="F66">
        <v>260</v>
      </c>
      <c r="G66">
        <v>312</v>
      </c>
      <c r="H66">
        <v>380</v>
      </c>
      <c r="I66">
        <v>418</v>
      </c>
      <c r="J66">
        <v>464</v>
      </c>
      <c r="K66">
        <v>512</v>
      </c>
      <c r="L66">
        <v>620</v>
      </c>
      <c r="M66">
        <v>632</v>
      </c>
      <c r="N66">
        <v>682</v>
      </c>
      <c r="O66">
        <v>756</v>
      </c>
      <c r="P66">
        <v>804</v>
      </c>
      <c r="Q66">
        <v>892</v>
      </c>
      <c r="R66">
        <v>916</v>
      </c>
      <c r="S66">
        <v>930</v>
      </c>
      <c r="T66">
        <v>1036</v>
      </c>
      <c r="U66">
        <v>1110</v>
      </c>
    </row>
    <row r="67" spans="1:21" x14ac:dyDescent="0.25">
      <c r="A67" t="s">
        <v>319</v>
      </c>
      <c r="B67" t="s">
        <v>11</v>
      </c>
      <c r="C67" t="s">
        <v>8</v>
      </c>
      <c r="D67" t="s">
        <v>9</v>
      </c>
      <c r="E67">
        <v>3650</v>
      </c>
      <c r="F67">
        <v>286</v>
      </c>
      <c r="G67">
        <v>318</v>
      </c>
      <c r="H67">
        <v>384</v>
      </c>
      <c r="I67">
        <v>450</v>
      </c>
      <c r="J67">
        <v>476</v>
      </c>
      <c r="K67">
        <v>532</v>
      </c>
      <c r="L67">
        <v>638</v>
      </c>
      <c r="M67">
        <v>654</v>
      </c>
      <c r="N67">
        <v>698</v>
      </c>
      <c r="O67">
        <v>806</v>
      </c>
      <c r="P67">
        <v>846</v>
      </c>
      <c r="Q67">
        <v>932</v>
      </c>
      <c r="R67">
        <v>958</v>
      </c>
      <c r="S67">
        <v>980</v>
      </c>
      <c r="T67">
        <v>1076</v>
      </c>
      <c r="U67">
        <v>1154</v>
      </c>
    </row>
    <row r="68" spans="1:21" x14ac:dyDescent="0.25">
      <c r="A68" t="s">
        <v>319</v>
      </c>
      <c r="B68" t="s">
        <v>11</v>
      </c>
      <c r="C68" t="s">
        <v>8</v>
      </c>
      <c r="D68" t="s">
        <v>9</v>
      </c>
      <c r="E68">
        <v>3800</v>
      </c>
      <c r="F68">
        <v>302</v>
      </c>
      <c r="G68">
        <v>326</v>
      </c>
      <c r="H68">
        <v>396</v>
      </c>
      <c r="I68">
        <v>460</v>
      </c>
      <c r="J68">
        <v>484</v>
      </c>
      <c r="K68">
        <v>548</v>
      </c>
      <c r="L68">
        <v>678</v>
      </c>
      <c r="M68">
        <v>714</v>
      </c>
      <c r="N68">
        <v>732</v>
      </c>
      <c r="O68">
        <v>826</v>
      </c>
      <c r="P68">
        <v>902</v>
      </c>
      <c r="Q68">
        <v>962</v>
      </c>
      <c r="R68">
        <v>1012</v>
      </c>
      <c r="S68">
        <v>1014</v>
      </c>
      <c r="T68">
        <v>1122</v>
      </c>
      <c r="U68">
        <v>1198</v>
      </c>
    </row>
    <row r="69" spans="1:21" x14ac:dyDescent="0.25">
      <c r="A69" t="s">
        <v>319</v>
      </c>
      <c r="B69" t="s">
        <v>11</v>
      </c>
      <c r="C69" t="s">
        <v>8</v>
      </c>
      <c r="D69" t="s">
        <v>9</v>
      </c>
      <c r="E69">
        <v>3950</v>
      </c>
      <c r="F69">
        <v>306</v>
      </c>
      <c r="G69">
        <v>342</v>
      </c>
      <c r="H69">
        <v>408</v>
      </c>
      <c r="I69">
        <v>490</v>
      </c>
      <c r="J69">
        <v>536</v>
      </c>
      <c r="K69">
        <v>572</v>
      </c>
      <c r="L69">
        <v>698</v>
      </c>
      <c r="M69">
        <v>746</v>
      </c>
      <c r="N69">
        <v>766</v>
      </c>
      <c r="O69">
        <v>856</v>
      </c>
      <c r="P69">
        <v>918</v>
      </c>
      <c r="Q69">
        <v>1032</v>
      </c>
      <c r="R69">
        <v>1076</v>
      </c>
      <c r="S69">
        <v>1080</v>
      </c>
      <c r="T69">
        <v>1172</v>
      </c>
      <c r="U69">
        <v>1246</v>
      </c>
    </row>
    <row r="70" spans="1:21" x14ac:dyDescent="0.25">
      <c r="A70" t="s">
        <v>319</v>
      </c>
      <c r="B70" t="s">
        <v>11</v>
      </c>
      <c r="C70" t="s">
        <v>8</v>
      </c>
      <c r="D70" t="s">
        <v>9</v>
      </c>
      <c r="E70">
        <v>4100</v>
      </c>
      <c r="F70">
        <v>314</v>
      </c>
      <c r="G70">
        <v>348</v>
      </c>
      <c r="H70">
        <v>426</v>
      </c>
      <c r="I70">
        <v>520</v>
      </c>
      <c r="J70">
        <v>548</v>
      </c>
      <c r="K70">
        <v>606</v>
      </c>
      <c r="L70">
        <v>732</v>
      </c>
      <c r="M70">
        <v>770</v>
      </c>
      <c r="N70">
        <v>810</v>
      </c>
      <c r="O70">
        <v>900</v>
      </c>
      <c r="P70">
        <v>952</v>
      </c>
      <c r="Q70">
        <v>1056</v>
      </c>
      <c r="R70">
        <v>1110</v>
      </c>
      <c r="S70">
        <v>1136</v>
      </c>
      <c r="T70">
        <v>1212</v>
      </c>
      <c r="U70">
        <v>1306</v>
      </c>
    </row>
    <row r="71" spans="1:21" x14ac:dyDescent="0.25">
      <c r="A71" t="s">
        <v>319</v>
      </c>
      <c r="B71" t="s">
        <v>12</v>
      </c>
      <c r="C71" t="s">
        <v>8</v>
      </c>
      <c r="D71" t="s">
        <v>9</v>
      </c>
      <c r="F71">
        <v>800</v>
      </c>
      <c r="G71">
        <v>1050</v>
      </c>
      <c r="H71">
        <v>1300</v>
      </c>
      <c r="I71">
        <v>1550</v>
      </c>
      <c r="J71">
        <v>1800</v>
      </c>
      <c r="K71">
        <v>2050</v>
      </c>
      <c r="L71">
        <v>2300</v>
      </c>
      <c r="M71">
        <v>2550</v>
      </c>
      <c r="N71">
        <v>2800</v>
      </c>
      <c r="O71">
        <v>3050</v>
      </c>
      <c r="P71">
        <v>3300</v>
      </c>
      <c r="Q71">
        <v>3550</v>
      </c>
      <c r="R71">
        <v>3800</v>
      </c>
      <c r="S71">
        <v>4050</v>
      </c>
      <c r="T71">
        <v>4300</v>
      </c>
      <c r="U71">
        <v>4550</v>
      </c>
    </row>
    <row r="72" spans="1:21" x14ac:dyDescent="0.25">
      <c r="A72" t="s">
        <v>319</v>
      </c>
      <c r="B72" t="s">
        <v>12</v>
      </c>
      <c r="C72" t="s">
        <v>8</v>
      </c>
      <c r="D72" t="s">
        <v>9</v>
      </c>
      <c r="E72">
        <v>950</v>
      </c>
      <c r="F72">
        <v>148</v>
      </c>
      <c r="G72">
        <v>164</v>
      </c>
      <c r="H72">
        <v>192</v>
      </c>
      <c r="I72">
        <v>234</v>
      </c>
      <c r="J72">
        <v>252</v>
      </c>
      <c r="K72">
        <v>278</v>
      </c>
      <c r="L72">
        <v>322</v>
      </c>
      <c r="M72">
        <v>350</v>
      </c>
      <c r="N72">
        <v>382</v>
      </c>
      <c r="O72">
        <v>406</v>
      </c>
      <c r="P72">
        <v>424</v>
      </c>
      <c r="Q72">
        <v>460</v>
      </c>
      <c r="R72">
        <v>512</v>
      </c>
      <c r="S72">
        <v>526</v>
      </c>
      <c r="T72">
        <v>578</v>
      </c>
      <c r="U72">
        <v>620</v>
      </c>
    </row>
    <row r="73" spans="1:21" x14ac:dyDescent="0.25">
      <c r="A73" t="s">
        <v>319</v>
      </c>
      <c r="B73" t="s">
        <v>12</v>
      </c>
      <c r="C73" t="s">
        <v>8</v>
      </c>
      <c r="D73" t="s">
        <v>9</v>
      </c>
      <c r="E73">
        <v>1100</v>
      </c>
      <c r="F73">
        <v>160</v>
      </c>
      <c r="G73">
        <v>184</v>
      </c>
      <c r="H73">
        <v>212</v>
      </c>
      <c r="I73">
        <v>238</v>
      </c>
      <c r="J73">
        <v>260</v>
      </c>
      <c r="K73">
        <v>302</v>
      </c>
      <c r="L73">
        <v>348</v>
      </c>
      <c r="M73">
        <v>362</v>
      </c>
      <c r="N73">
        <v>396</v>
      </c>
      <c r="O73">
        <v>424</v>
      </c>
      <c r="P73">
        <v>446</v>
      </c>
      <c r="Q73">
        <v>498</v>
      </c>
      <c r="R73">
        <v>532</v>
      </c>
      <c r="S73">
        <v>548</v>
      </c>
      <c r="T73">
        <v>612</v>
      </c>
      <c r="U73">
        <v>638</v>
      </c>
    </row>
    <row r="74" spans="1:21" x14ac:dyDescent="0.25">
      <c r="A74" t="s">
        <v>319</v>
      </c>
      <c r="B74" t="s">
        <v>12</v>
      </c>
      <c r="C74" t="s">
        <v>8</v>
      </c>
      <c r="D74" t="s">
        <v>9</v>
      </c>
      <c r="E74">
        <v>1250</v>
      </c>
      <c r="F74">
        <v>164</v>
      </c>
      <c r="G74">
        <v>186</v>
      </c>
      <c r="H74">
        <v>216</v>
      </c>
      <c r="I74">
        <v>252</v>
      </c>
      <c r="J74">
        <v>272</v>
      </c>
      <c r="K74">
        <v>318</v>
      </c>
      <c r="L74">
        <v>362</v>
      </c>
      <c r="M74">
        <v>382</v>
      </c>
      <c r="N74">
        <v>412</v>
      </c>
      <c r="O74">
        <v>454</v>
      </c>
      <c r="P74">
        <v>482</v>
      </c>
      <c r="Q74">
        <v>524</v>
      </c>
      <c r="R74">
        <v>560</v>
      </c>
      <c r="S74">
        <v>580</v>
      </c>
      <c r="T74">
        <v>636</v>
      </c>
      <c r="U74">
        <v>688</v>
      </c>
    </row>
    <row r="75" spans="1:21" x14ac:dyDescent="0.25">
      <c r="A75" t="s">
        <v>319</v>
      </c>
      <c r="B75" t="s">
        <v>12</v>
      </c>
      <c r="C75" t="s">
        <v>8</v>
      </c>
      <c r="D75" t="s">
        <v>9</v>
      </c>
      <c r="E75">
        <v>1400</v>
      </c>
      <c r="F75">
        <v>172</v>
      </c>
      <c r="G75">
        <v>188</v>
      </c>
      <c r="H75">
        <v>224</v>
      </c>
      <c r="I75">
        <v>260</v>
      </c>
      <c r="J75">
        <v>278</v>
      </c>
      <c r="K75">
        <v>326</v>
      </c>
      <c r="L75">
        <v>380</v>
      </c>
      <c r="M75">
        <v>394</v>
      </c>
      <c r="N75">
        <v>428</v>
      </c>
      <c r="O75">
        <v>482</v>
      </c>
      <c r="P75">
        <v>512</v>
      </c>
      <c r="Q75">
        <v>544</v>
      </c>
      <c r="R75">
        <v>580</v>
      </c>
      <c r="S75">
        <v>604</v>
      </c>
      <c r="T75">
        <v>682</v>
      </c>
      <c r="U75">
        <v>726</v>
      </c>
    </row>
    <row r="76" spans="1:21" x14ac:dyDescent="0.25">
      <c r="A76" t="s">
        <v>319</v>
      </c>
      <c r="B76" t="s">
        <v>12</v>
      </c>
      <c r="C76" t="s">
        <v>8</v>
      </c>
      <c r="D76" t="s">
        <v>9</v>
      </c>
      <c r="E76">
        <v>1550</v>
      </c>
      <c r="F76">
        <v>184</v>
      </c>
      <c r="G76">
        <v>192</v>
      </c>
      <c r="H76">
        <v>236</v>
      </c>
      <c r="I76">
        <v>264</v>
      </c>
      <c r="J76">
        <v>302</v>
      </c>
      <c r="K76">
        <v>356</v>
      </c>
      <c r="L76">
        <v>394</v>
      </c>
      <c r="M76">
        <v>406</v>
      </c>
      <c r="N76">
        <v>454</v>
      </c>
      <c r="O76">
        <v>512</v>
      </c>
      <c r="P76">
        <v>526</v>
      </c>
      <c r="Q76">
        <v>566</v>
      </c>
      <c r="R76">
        <v>604</v>
      </c>
      <c r="S76">
        <v>628</v>
      </c>
      <c r="T76">
        <v>712</v>
      </c>
      <c r="U76">
        <v>754</v>
      </c>
    </row>
    <row r="77" spans="1:21" x14ac:dyDescent="0.25">
      <c r="A77" t="s">
        <v>319</v>
      </c>
      <c r="B77" t="s">
        <v>12</v>
      </c>
      <c r="C77" t="s">
        <v>8</v>
      </c>
      <c r="D77" t="s">
        <v>9</v>
      </c>
      <c r="E77">
        <v>1700</v>
      </c>
      <c r="F77">
        <v>186</v>
      </c>
      <c r="G77">
        <v>206</v>
      </c>
      <c r="H77">
        <v>246</v>
      </c>
      <c r="I77">
        <v>300</v>
      </c>
      <c r="J77">
        <v>326</v>
      </c>
      <c r="K77">
        <v>364</v>
      </c>
      <c r="L77">
        <v>402</v>
      </c>
      <c r="M77">
        <v>428</v>
      </c>
      <c r="N77">
        <v>478</v>
      </c>
      <c r="O77">
        <v>526</v>
      </c>
      <c r="P77">
        <v>544</v>
      </c>
      <c r="Q77">
        <v>586</v>
      </c>
      <c r="R77">
        <v>632</v>
      </c>
      <c r="S77">
        <v>650</v>
      </c>
      <c r="T77">
        <v>746</v>
      </c>
      <c r="U77">
        <v>784</v>
      </c>
    </row>
    <row r="78" spans="1:21" x14ac:dyDescent="0.25">
      <c r="A78" t="s">
        <v>319</v>
      </c>
      <c r="B78" t="s">
        <v>12</v>
      </c>
      <c r="C78" t="s">
        <v>8</v>
      </c>
      <c r="D78" t="s">
        <v>9</v>
      </c>
      <c r="E78">
        <v>1850</v>
      </c>
      <c r="F78">
        <v>190</v>
      </c>
      <c r="G78">
        <v>214</v>
      </c>
      <c r="H78">
        <v>252</v>
      </c>
      <c r="I78">
        <v>304</v>
      </c>
      <c r="J78">
        <v>340</v>
      </c>
      <c r="K78">
        <v>380</v>
      </c>
      <c r="L78">
        <v>412</v>
      </c>
      <c r="M78">
        <v>434</v>
      </c>
      <c r="N78">
        <v>498</v>
      </c>
      <c r="O78">
        <v>544</v>
      </c>
      <c r="P78">
        <v>562</v>
      </c>
      <c r="Q78">
        <v>604</v>
      </c>
      <c r="R78">
        <v>650</v>
      </c>
      <c r="S78">
        <v>694</v>
      </c>
      <c r="T78">
        <v>780</v>
      </c>
      <c r="U78">
        <v>806</v>
      </c>
    </row>
    <row r="79" spans="1:21" x14ac:dyDescent="0.25">
      <c r="A79" t="s">
        <v>319</v>
      </c>
      <c r="B79" t="s">
        <v>12</v>
      </c>
      <c r="C79" t="s">
        <v>8</v>
      </c>
      <c r="D79" t="s">
        <v>9</v>
      </c>
      <c r="E79">
        <v>2000</v>
      </c>
      <c r="F79">
        <v>192</v>
      </c>
      <c r="G79">
        <v>216</v>
      </c>
      <c r="H79">
        <v>256</v>
      </c>
      <c r="I79">
        <v>314</v>
      </c>
      <c r="J79">
        <v>350</v>
      </c>
      <c r="K79">
        <v>388</v>
      </c>
      <c r="L79">
        <v>426</v>
      </c>
      <c r="M79">
        <v>456</v>
      </c>
      <c r="N79">
        <v>516</v>
      </c>
      <c r="O79">
        <v>560</v>
      </c>
      <c r="P79">
        <v>580</v>
      </c>
      <c r="Q79">
        <v>628</v>
      </c>
      <c r="R79">
        <v>684</v>
      </c>
      <c r="S79">
        <v>714</v>
      </c>
      <c r="T79">
        <v>798</v>
      </c>
      <c r="U79">
        <v>856</v>
      </c>
    </row>
    <row r="80" spans="1:21" x14ac:dyDescent="0.25">
      <c r="A80" t="s">
        <v>319</v>
      </c>
      <c r="B80" t="s">
        <v>12</v>
      </c>
      <c r="C80" t="s">
        <v>8</v>
      </c>
      <c r="D80" t="s">
        <v>9</v>
      </c>
      <c r="E80">
        <v>2150</v>
      </c>
      <c r="F80">
        <v>194</v>
      </c>
      <c r="G80">
        <v>220</v>
      </c>
      <c r="H80">
        <v>262</v>
      </c>
      <c r="I80">
        <v>322</v>
      </c>
      <c r="J80">
        <v>358</v>
      </c>
      <c r="K80">
        <v>400</v>
      </c>
      <c r="L80">
        <v>434</v>
      </c>
      <c r="M80">
        <v>472</v>
      </c>
      <c r="N80">
        <v>536</v>
      </c>
      <c r="O80">
        <v>570</v>
      </c>
      <c r="P80">
        <v>596</v>
      </c>
      <c r="Q80">
        <v>648</v>
      </c>
      <c r="R80">
        <v>714</v>
      </c>
      <c r="S80">
        <v>738</v>
      </c>
      <c r="T80">
        <v>816</v>
      </c>
      <c r="U80">
        <v>892</v>
      </c>
    </row>
    <row r="81" spans="1:21" x14ac:dyDescent="0.25">
      <c r="A81" t="s">
        <v>319</v>
      </c>
      <c r="B81" t="s">
        <v>12</v>
      </c>
      <c r="C81" t="s">
        <v>8</v>
      </c>
      <c r="D81" t="s">
        <v>9</v>
      </c>
      <c r="E81">
        <v>2300</v>
      </c>
      <c r="F81">
        <v>212</v>
      </c>
      <c r="G81">
        <v>230</v>
      </c>
      <c r="H81">
        <v>264</v>
      </c>
      <c r="I81">
        <v>330</v>
      </c>
      <c r="J81">
        <v>364</v>
      </c>
      <c r="K81">
        <v>406</v>
      </c>
      <c r="L81">
        <v>456</v>
      </c>
      <c r="M81">
        <v>496</v>
      </c>
      <c r="N81">
        <v>544</v>
      </c>
      <c r="O81">
        <v>594</v>
      </c>
      <c r="P81">
        <v>622</v>
      </c>
      <c r="Q81">
        <v>670</v>
      </c>
      <c r="R81">
        <v>736</v>
      </c>
      <c r="S81">
        <v>756</v>
      </c>
      <c r="T81">
        <v>858</v>
      </c>
      <c r="U81">
        <v>914</v>
      </c>
    </row>
    <row r="82" spans="1:21" x14ac:dyDescent="0.25">
      <c r="A82" t="s">
        <v>319</v>
      </c>
      <c r="B82" t="s">
        <v>12</v>
      </c>
      <c r="C82" t="s">
        <v>8</v>
      </c>
      <c r="D82" t="s">
        <v>9</v>
      </c>
      <c r="E82">
        <v>2450</v>
      </c>
      <c r="F82">
        <v>214</v>
      </c>
      <c r="G82">
        <v>236</v>
      </c>
      <c r="H82">
        <v>278</v>
      </c>
      <c r="I82">
        <v>350</v>
      </c>
      <c r="J82">
        <v>380</v>
      </c>
      <c r="K82">
        <v>418</v>
      </c>
      <c r="L82">
        <v>480</v>
      </c>
      <c r="M82">
        <v>512</v>
      </c>
      <c r="N82">
        <v>560</v>
      </c>
      <c r="O82">
        <v>612</v>
      </c>
      <c r="P82">
        <v>636</v>
      </c>
      <c r="Q82">
        <v>696</v>
      </c>
      <c r="R82">
        <v>752</v>
      </c>
      <c r="S82">
        <v>770</v>
      </c>
      <c r="T82">
        <v>892</v>
      </c>
      <c r="U82">
        <v>934</v>
      </c>
    </row>
    <row r="83" spans="1:21" x14ac:dyDescent="0.25">
      <c r="A83" t="s">
        <v>319</v>
      </c>
      <c r="B83" t="s">
        <v>12</v>
      </c>
      <c r="C83" t="s">
        <v>8</v>
      </c>
      <c r="D83" t="s">
        <v>9</v>
      </c>
      <c r="E83">
        <v>2600</v>
      </c>
      <c r="F83">
        <v>218</v>
      </c>
      <c r="G83">
        <v>246</v>
      </c>
      <c r="H83">
        <v>296</v>
      </c>
      <c r="I83">
        <v>358</v>
      </c>
      <c r="J83">
        <v>384</v>
      </c>
      <c r="K83">
        <v>426</v>
      </c>
      <c r="L83">
        <v>496</v>
      </c>
      <c r="M83">
        <v>520</v>
      </c>
      <c r="N83">
        <v>570</v>
      </c>
      <c r="O83">
        <v>628</v>
      </c>
      <c r="P83">
        <v>652</v>
      </c>
      <c r="Q83">
        <v>718</v>
      </c>
      <c r="R83">
        <v>770</v>
      </c>
      <c r="S83">
        <v>798</v>
      </c>
      <c r="T83">
        <v>914</v>
      </c>
      <c r="U83">
        <v>958</v>
      </c>
    </row>
    <row r="84" spans="1:21" x14ac:dyDescent="0.25">
      <c r="A84" t="s">
        <v>319</v>
      </c>
      <c r="B84" t="s">
        <v>12</v>
      </c>
      <c r="C84" t="s">
        <v>8</v>
      </c>
      <c r="D84" t="s">
        <v>9</v>
      </c>
      <c r="E84">
        <v>2750</v>
      </c>
      <c r="F84">
        <v>224</v>
      </c>
      <c r="G84">
        <v>250</v>
      </c>
      <c r="H84">
        <v>302</v>
      </c>
      <c r="I84">
        <v>364</v>
      </c>
      <c r="J84">
        <v>394</v>
      </c>
      <c r="K84">
        <v>434</v>
      </c>
      <c r="L84">
        <v>512</v>
      </c>
      <c r="M84">
        <v>536</v>
      </c>
      <c r="N84">
        <v>592</v>
      </c>
      <c r="O84">
        <v>638</v>
      </c>
      <c r="P84">
        <v>674</v>
      </c>
      <c r="Q84">
        <v>740</v>
      </c>
      <c r="R84">
        <v>796</v>
      </c>
      <c r="S84">
        <v>812</v>
      </c>
      <c r="T84">
        <v>932</v>
      </c>
      <c r="U84">
        <v>988</v>
      </c>
    </row>
    <row r="85" spans="1:21" x14ac:dyDescent="0.25">
      <c r="A85" t="s">
        <v>319</v>
      </c>
      <c r="B85" t="s">
        <v>12</v>
      </c>
      <c r="C85" t="s">
        <v>8</v>
      </c>
      <c r="D85" t="s">
        <v>9</v>
      </c>
      <c r="E85">
        <v>2900</v>
      </c>
      <c r="F85">
        <v>230</v>
      </c>
      <c r="G85">
        <v>252</v>
      </c>
      <c r="H85">
        <v>314</v>
      </c>
      <c r="I85">
        <v>366</v>
      </c>
      <c r="J85">
        <v>400</v>
      </c>
      <c r="K85">
        <v>450</v>
      </c>
      <c r="L85">
        <v>520</v>
      </c>
      <c r="M85">
        <v>548</v>
      </c>
      <c r="N85">
        <v>600</v>
      </c>
      <c r="O85">
        <v>654</v>
      </c>
      <c r="P85">
        <v>696</v>
      </c>
      <c r="Q85">
        <v>754</v>
      </c>
      <c r="R85">
        <v>804</v>
      </c>
      <c r="S85">
        <v>830</v>
      </c>
      <c r="T85">
        <v>956</v>
      </c>
      <c r="U85">
        <v>1020</v>
      </c>
    </row>
    <row r="86" spans="1:21" x14ac:dyDescent="0.25">
      <c r="A86" t="s">
        <v>319</v>
      </c>
      <c r="B86" t="s">
        <v>12</v>
      </c>
      <c r="C86" t="s">
        <v>8</v>
      </c>
      <c r="D86" t="s">
        <v>9</v>
      </c>
      <c r="E86">
        <v>3050</v>
      </c>
      <c r="F86">
        <v>238</v>
      </c>
      <c r="G86">
        <v>260</v>
      </c>
      <c r="H86">
        <v>320</v>
      </c>
      <c r="I86">
        <v>382</v>
      </c>
      <c r="J86">
        <v>412</v>
      </c>
      <c r="K86">
        <v>470</v>
      </c>
      <c r="L86">
        <v>532</v>
      </c>
      <c r="M86">
        <v>562</v>
      </c>
      <c r="N86">
        <v>622</v>
      </c>
      <c r="O86">
        <v>682</v>
      </c>
      <c r="P86">
        <v>718</v>
      </c>
      <c r="Q86">
        <v>770</v>
      </c>
      <c r="R86">
        <v>814</v>
      </c>
      <c r="S86">
        <v>860</v>
      </c>
      <c r="T86">
        <v>984</v>
      </c>
      <c r="U86">
        <v>1040</v>
      </c>
    </row>
    <row r="87" spans="1:21" x14ac:dyDescent="0.25">
      <c r="A87" t="s">
        <v>319</v>
      </c>
      <c r="B87" t="s">
        <v>12</v>
      </c>
      <c r="C87" t="s">
        <v>8</v>
      </c>
      <c r="D87" t="s">
        <v>9</v>
      </c>
      <c r="E87">
        <v>3200</v>
      </c>
      <c r="F87">
        <v>256</v>
      </c>
      <c r="G87">
        <v>272</v>
      </c>
      <c r="H87">
        <v>330</v>
      </c>
      <c r="I87">
        <v>412</v>
      </c>
      <c r="J87">
        <v>434</v>
      </c>
      <c r="K87">
        <v>504</v>
      </c>
      <c r="L87">
        <v>548</v>
      </c>
      <c r="M87">
        <v>584</v>
      </c>
      <c r="N87">
        <v>654</v>
      </c>
      <c r="O87">
        <v>738</v>
      </c>
      <c r="P87">
        <v>760</v>
      </c>
      <c r="Q87">
        <v>802</v>
      </c>
      <c r="R87">
        <v>840</v>
      </c>
      <c r="S87">
        <v>922</v>
      </c>
      <c r="T87">
        <v>1036</v>
      </c>
      <c r="U87">
        <v>1078</v>
      </c>
    </row>
    <row r="88" spans="1:21" x14ac:dyDescent="0.25">
      <c r="A88" t="s">
        <v>319</v>
      </c>
      <c r="B88" t="s">
        <v>12</v>
      </c>
      <c r="C88" t="s">
        <v>8</v>
      </c>
      <c r="D88" t="s">
        <v>9</v>
      </c>
      <c r="E88">
        <v>3350</v>
      </c>
      <c r="F88">
        <v>262</v>
      </c>
      <c r="G88">
        <v>276</v>
      </c>
      <c r="H88">
        <v>358</v>
      </c>
      <c r="I88">
        <v>418</v>
      </c>
      <c r="J88">
        <v>450</v>
      </c>
      <c r="K88">
        <v>526</v>
      </c>
      <c r="L88">
        <v>568</v>
      </c>
      <c r="M88">
        <v>606</v>
      </c>
      <c r="N88">
        <v>674</v>
      </c>
      <c r="O88">
        <v>766</v>
      </c>
      <c r="P88">
        <v>810</v>
      </c>
      <c r="Q88">
        <v>830</v>
      </c>
      <c r="R88">
        <v>864</v>
      </c>
      <c r="S88">
        <v>958</v>
      </c>
      <c r="T88">
        <v>1080</v>
      </c>
      <c r="U88">
        <v>1142</v>
      </c>
    </row>
    <row r="89" spans="1:21" x14ac:dyDescent="0.25">
      <c r="A89" t="s">
        <v>319</v>
      </c>
      <c r="B89" t="s">
        <v>12</v>
      </c>
      <c r="C89" t="s">
        <v>8</v>
      </c>
      <c r="D89" t="s">
        <v>9</v>
      </c>
      <c r="E89">
        <v>3500</v>
      </c>
      <c r="F89">
        <v>274</v>
      </c>
      <c r="G89">
        <v>294</v>
      </c>
      <c r="H89">
        <v>378</v>
      </c>
      <c r="I89">
        <v>428</v>
      </c>
      <c r="J89">
        <v>470</v>
      </c>
      <c r="K89">
        <v>544</v>
      </c>
      <c r="L89">
        <v>596</v>
      </c>
      <c r="M89">
        <v>638</v>
      </c>
      <c r="N89">
        <v>714</v>
      </c>
      <c r="O89">
        <v>796</v>
      </c>
      <c r="P89">
        <v>854</v>
      </c>
      <c r="Q89">
        <v>872</v>
      </c>
      <c r="R89">
        <v>908</v>
      </c>
      <c r="S89">
        <v>992</v>
      </c>
      <c r="T89">
        <v>1122</v>
      </c>
      <c r="U89">
        <v>1204</v>
      </c>
    </row>
    <row r="90" spans="1:21" x14ac:dyDescent="0.25">
      <c r="A90" t="s">
        <v>319</v>
      </c>
      <c r="B90" t="s">
        <v>12</v>
      </c>
      <c r="C90" t="s">
        <v>8</v>
      </c>
      <c r="D90" t="s">
        <v>9</v>
      </c>
      <c r="E90">
        <v>3650</v>
      </c>
      <c r="F90">
        <v>292</v>
      </c>
      <c r="G90">
        <v>306</v>
      </c>
      <c r="H90">
        <v>400</v>
      </c>
      <c r="I90">
        <v>444</v>
      </c>
      <c r="J90">
        <v>478</v>
      </c>
      <c r="K90">
        <v>566</v>
      </c>
      <c r="L90">
        <v>628</v>
      </c>
      <c r="M90">
        <v>656</v>
      </c>
      <c r="N90">
        <v>740</v>
      </c>
      <c r="O90">
        <v>824</v>
      </c>
      <c r="P90">
        <v>884</v>
      </c>
      <c r="Q90">
        <v>916</v>
      </c>
      <c r="R90">
        <v>944</v>
      </c>
      <c r="S90">
        <v>1042</v>
      </c>
      <c r="T90">
        <v>1166</v>
      </c>
      <c r="U90">
        <v>1248</v>
      </c>
    </row>
    <row r="91" spans="1:21" x14ac:dyDescent="0.25">
      <c r="A91" t="s">
        <v>319</v>
      </c>
      <c r="B91" t="s">
        <v>12</v>
      </c>
      <c r="C91" t="s">
        <v>8</v>
      </c>
      <c r="D91" t="s">
        <v>9</v>
      </c>
      <c r="E91">
        <v>3800</v>
      </c>
      <c r="F91">
        <v>296</v>
      </c>
      <c r="G91">
        <v>320</v>
      </c>
      <c r="H91">
        <v>428</v>
      </c>
      <c r="I91">
        <v>478</v>
      </c>
      <c r="J91">
        <v>508</v>
      </c>
      <c r="K91">
        <v>586</v>
      </c>
      <c r="L91">
        <v>678</v>
      </c>
      <c r="M91">
        <v>688</v>
      </c>
      <c r="N91">
        <v>762</v>
      </c>
      <c r="O91">
        <v>858</v>
      </c>
      <c r="P91">
        <v>918</v>
      </c>
      <c r="Q91">
        <v>974</v>
      </c>
      <c r="R91">
        <v>980</v>
      </c>
      <c r="S91">
        <v>1068</v>
      </c>
      <c r="T91">
        <v>1232</v>
      </c>
      <c r="U91">
        <v>1296</v>
      </c>
    </row>
    <row r="92" spans="1:21" x14ac:dyDescent="0.25">
      <c r="A92" t="s">
        <v>319</v>
      </c>
      <c r="B92" t="s">
        <v>12</v>
      </c>
      <c r="C92" t="s">
        <v>8</v>
      </c>
      <c r="D92" t="s">
        <v>9</v>
      </c>
      <c r="E92">
        <v>3950</v>
      </c>
      <c r="F92">
        <v>322</v>
      </c>
      <c r="G92">
        <v>330</v>
      </c>
      <c r="H92">
        <v>434</v>
      </c>
      <c r="I92">
        <v>496</v>
      </c>
      <c r="J92">
        <v>520</v>
      </c>
      <c r="K92">
        <v>600</v>
      </c>
      <c r="L92">
        <v>718</v>
      </c>
      <c r="M92">
        <v>744</v>
      </c>
      <c r="N92">
        <v>782</v>
      </c>
      <c r="O92">
        <v>908</v>
      </c>
      <c r="P92">
        <v>960</v>
      </c>
      <c r="Q92">
        <v>1018</v>
      </c>
      <c r="R92">
        <v>1036</v>
      </c>
      <c r="S92">
        <v>1110</v>
      </c>
      <c r="T92">
        <v>1310</v>
      </c>
      <c r="U92">
        <v>1340</v>
      </c>
    </row>
    <row r="93" spans="1:21" x14ac:dyDescent="0.25">
      <c r="A93" t="s">
        <v>319</v>
      </c>
      <c r="B93" t="s">
        <v>12</v>
      </c>
      <c r="C93" t="s">
        <v>8</v>
      </c>
      <c r="D93" t="s">
        <v>9</v>
      </c>
      <c r="E93">
        <v>4100</v>
      </c>
      <c r="F93">
        <v>326</v>
      </c>
      <c r="G93">
        <v>344</v>
      </c>
      <c r="H93">
        <v>450</v>
      </c>
      <c r="I93">
        <v>516</v>
      </c>
      <c r="J93">
        <v>534</v>
      </c>
      <c r="K93">
        <v>626</v>
      </c>
      <c r="L93">
        <v>738</v>
      </c>
      <c r="M93">
        <v>766</v>
      </c>
      <c r="N93">
        <v>826</v>
      </c>
      <c r="O93">
        <v>930</v>
      </c>
      <c r="P93">
        <v>990</v>
      </c>
      <c r="Q93">
        <v>1056</v>
      </c>
      <c r="R93">
        <v>1078</v>
      </c>
      <c r="S93">
        <v>1154</v>
      </c>
      <c r="T93">
        <v>1360</v>
      </c>
      <c r="U93">
        <v>1410</v>
      </c>
    </row>
    <row r="94" spans="1:21" x14ac:dyDescent="0.25">
      <c r="A94" t="s">
        <v>319</v>
      </c>
      <c r="B94" t="s">
        <v>13</v>
      </c>
      <c r="C94" t="s">
        <v>8</v>
      </c>
      <c r="D94" t="s">
        <v>9</v>
      </c>
      <c r="F94">
        <v>800</v>
      </c>
      <c r="G94">
        <v>1050</v>
      </c>
      <c r="H94">
        <v>1300</v>
      </c>
      <c r="I94">
        <v>1550</v>
      </c>
      <c r="J94">
        <v>1800</v>
      </c>
      <c r="K94">
        <v>2050</v>
      </c>
      <c r="L94">
        <v>2300</v>
      </c>
      <c r="M94">
        <v>2550</v>
      </c>
      <c r="N94">
        <v>2800</v>
      </c>
      <c r="O94">
        <v>3050</v>
      </c>
      <c r="P94">
        <v>3300</v>
      </c>
      <c r="Q94">
        <v>3550</v>
      </c>
      <c r="R94">
        <v>3800</v>
      </c>
      <c r="S94">
        <v>4050</v>
      </c>
      <c r="T94">
        <v>4300</v>
      </c>
      <c r="U94">
        <v>4550</v>
      </c>
    </row>
    <row r="95" spans="1:21" x14ac:dyDescent="0.25">
      <c r="A95" t="s">
        <v>319</v>
      </c>
      <c r="B95" t="s">
        <v>13</v>
      </c>
      <c r="C95" t="s">
        <v>8</v>
      </c>
      <c r="D95" t="s">
        <v>9</v>
      </c>
      <c r="E95">
        <v>950</v>
      </c>
      <c r="F95">
        <v>162</v>
      </c>
      <c r="G95">
        <v>184</v>
      </c>
      <c r="H95">
        <v>218</v>
      </c>
      <c r="I95">
        <v>250</v>
      </c>
      <c r="J95">
        <v>264</v>
      </c>
      <c r="K95">
        <v>314</v>
      </c>
      <c r="L95">
        <v>362</v>
      </c>
      <c r="M95">
        <v>370</v>
      </c>
      <c r="N95">
        <v>412</v>
      </c>
      <c r="O95">
        <v>434</v>
      </c>
      <c r="P95">
        <v>456</v>
      </c>
      <c r="Q95">
        <v>518</v>
      </c>
      <c r="R95">
        <v>556</v>
      </c>
      <c r="S95">
        <v>568</v>
      </c>
      <c r="T95">
        <v>602</v>
      </c>
      <c r="U95">
        <v>638</v>
      </c>
    </row>
    <row r="96" spans="1:21" x14ac:dyDescent="0.25">
      <c r="A96" t="s">
        <v>319</v>
      </c>
      <c r="B96" t="s">
        <v>13</v>
      </c>
      <c r="C96" t="s">
        <v>8</v>
      </c>
      <c r="D96" t="s">
        <v>9</v>
      </c>
      <c r="E96">
        <v>1100</v>
      </c>
      <c r="F96">
        <v>168</v>
      </c>
      <c r="G96">
        <v>190</v>
      </c>
      <c r="H96">
        <v>220</v>
      </c>
      <c r="I96">
        <v>262</v>
      </c>
      <c r="J96">
        <v>286</v>
      </c>
      <c r="K96">
        <v>324</v>
      </c>
      <c r="L96">
        <v>370</v>
      </c>
      <c r="M96">
        <v>396</v>
      </c>
      <c r="N96">
        <v>424</v>
      </c>
      <c r="O96">
        <v>470</v>
      </c>
      <c r="P96">
        <v>504</v>
      </c>
      <c r="Q96">
        <v>548</v>
      </c>
      <c r="R96">
        <v>578</v>
      </c>
      <c r="S96">
        <v>602</v>
      </c>
      <c r="T96">
        <v>636</v>
      </c>
      <c r="U96">
        <v>664</v>
      </c>
    </row>
    <row r="97" spans="1:21" x14ac:dyDescent="0.25">
      <c r="A97" t="s">
        <v>319</v>
      </c>
      <c r="B97" t="s">
        <v>13</v>
      </c>
      <c r="C97" t="s">
        <v>8</v>
      </c>
      <c r="D97" t="s">
        <v>9</v>
      </c>
      <c r="E97">
        <v>1250</v>
      </c>
      <c r="F97">
        <v>184</v>
      </c>
      <c r="G97">
        <v>192</v>
      </c>
      <c r="H97">
        <v>236</v>
      </c>
      <c r="I97">
        <v>270</v>
      </c>
      <c r="J97">
        <v>302</v>
      </c>
      <c r="K97">
        <v>362</v>
      </c>
      <c r="L97">
        <v>396</v>
      </c>
      <c r="M97">
        <v>412</v>
      </c>
      <c r="N97">
        <v>450</v>
      </c>
      <c r="O97">
        <v>504</v>
      </c>
      <c r="P97">
        <v>532</v>
      </c>
      <c r="Q97">
        <v>566</v>
      </c>
      <c r="R97">
        <v>612</v>
      </c>
      <c r="S97">
        <v>632</v>
      </c>
      <c r="T97">
        <v>660</v>
      </c>
      <c r="U97">
        <v>714</v>
      </c>
    </row>
    <row r="98" spans="1:21" x14ac:dyDescent="0.25">
      <c r="A98" t="s">
        <v>319</v>
      </c>
      <c r="B98" t="s">
        <v>13</v>
      </c>
      <c r="C98" t="s">
        <v>8</v>
      </c>
      <c r="D98" t="s">
        <v>9</v>
      </c>
      <c r="E98">
        <v>1400</v>
      </c>
      <c r="F98">
        <v>188</v>
      </c>
      <c r="G98">
        <v>204</v>
      </c>
      <c r="H98">
        <v>250</v>
      </c>
      <c r="I98">
        <v>286</v>
      </c>
      <c r="J98">
        <v>322</v>
      </c>
      <c r="K98">
        <v>366</v>
      </c>
      <c r="L98">
        <v>406</v>
      </c>
      <c r="M98">
        <v>424</v>
      </c>
      <c r="N98">
        <v>474</v>
      </c>
      <c r="O98">
        <v>532</v>
      </c>
      <c r="P98">
        <v>556</v>
      </c>
      <c r="Q98">
        <v>580</v>
      </c>
      <c r="R98">
        <v>636</v>
      </c>
      <c r="S98">
        <v>658</v>
      </c>
      <c r="T98">
        <v>712</v>
      </c>
      <c r="U98">
        <v>756</v>
      </c>
    </row>
    <row r="99" spans="1:21" x14ac:dyDescent="0.25">
      <c r="A99" t="s">
        <v>319</v>
      </c>
      <c r="B99" t="s">
        <v>13</v>
      </c>
      <c r="C99" t="s">
        <v>8</v>
      </c>
      <c r="D99" t="s">
        <v>9</v>
      </c>
      <c r="E99">
        <v>1550</v>
      </c>
      <c r="F99">
        <v>190</v>
      </c>
      <c r="G99">
        <v>206</v>
      </c>
      <c r="H99">
        <v>256</v>
      </c>
      <c r="I99">
        <v>302</v>
      </c>
      <c r="J99">
        <v>330</v>
      </c>
      <c r="K99">
        <v>380</v>
      </c>
      <c r="L99">
        <v>422</v>
      </c>
      <c r="M99">
        <v>450</v>
      </c>
      <c r="N99">
        <v>512</v>
      </c>
      <c r="O99">
        <v>556</v>
      </c>
      <c r="P99">
        <v>572</v>
      </c>
      <c r="Q99">
        <v>622</v>
      </c>
      <c r="R99">
        <v>660</v>
      </c>
      <c r="S99">
        <v>694</v>
      </c>
      <c r="T99">
        <v>746</v>
      </c>
      <c r="U99">
        <v>786</v>
      </c>
    </row>
    <row r="100" spans="1:21" x14ac:dyDescent="0.25">
      <c r="A100" t="s">
        <v>319</v>
      </c>
      <c r="B100" t="s">
        <v>13</v>
      </c>
      <c r="C100" t="s">
        <v>8</v>
      </c>
      <c r="D100" t="s">
        <v>9</v>
      </c>
      <c r="E100">
        <v>1700</v>
      </c>
      <c r="F100">
        <v>204</v>
      </c>
      <c r="G100">
        <v>220</v>
      </c>
      <c r="H100">
        <v>264</v>
      </c>
      <c r="I100">
        <v>320</v>
      </c>
      <c r="J100">
        <v>362</v>
      </c>
      <c r="K100">
        <v>400</v>
      </c>
      <c r="L100">
        <v>434</v>
      </c>
      <c r="M100">
        <v>456</v>
      </c>
      <c r="N100">
        <v>532</v>
      </c>
      <c r="O100">
        <v>572</v>
      </c>
      <c r="P100">
        <v>594</v>
      </c>
      <c r="Q100">
        <v>652</v>
      </c>
      <c r="R100">
        <v>704</v>
      </c>
      <c r="S100">
        <v>726</v>
      </c>
      <c r="T100">
        <v>780</v>
      </c>
      <c r="U100">
        <v>816</v>
      </c>
    </row>
    <row r="101" spans="1:21" x14ac:dyDescent="0.25">
      <c r="A101" t="s">
        <v>319</v>
      </c>
      <c r="B101" t="s">
        <v>13</v>
      </c>
      <c r="C101" t="s">
        <v>8</v>
      </c>
      <c r="D101" t="s">
        <v>9</v>
      </c>
      <c r="E101">
        <v>1850</v>
      </c>
      <c r="F101">
        <v>206</v>
      </c>
      <c r="G101">
        <v>234</v>
      </c>
      <c r="H101">
        <v>270</v>
      </c>
      <c r="I101">
        <v>324</v>
      </c>
      <c r="J101">
        <v>366</v>
      </c>
      <c r="K101">
        <v>412</v>
      </c>
      <c r="L101">
        <v>452</v>
      </c>
      <c r="M101">
        <v>494</v>
      </c>
      <c r="N101">
        <v>550</v>
      </c>
      <c r="O101">
        <v>594</v>
      </c>
      <c r="P101">
        <v>622</v>
      </c>
      <c r="Q101">
        <v>660</v>
      </c>
      <c r="R101">
        <v>726</v>
      </c>
      <c r="S101">
        <v>760</v>
      </c>
      <c r="T101">
        <v>812</v>
      </c>
      <c r="U101">
        <v>846</v>
      </c>
    </row>
    <row r="102" spans="1:21" x14ac:dyDescent="0.25">
      <c r="A102" t="s">
        <v>319</v>
      </c>
      <c r="B102" t="s">
        <v>13</v>
      </c>
      <c r="C102" t="s">
        <v>8</v>
      </c>
      <c r="D102" t="s">
        <v>9</v>
      </c>
      <c r="E102">
        <v>2000</v>
      </c>
      <c r="F102">
        <v>216</v>
      </c>
      <c r="G102">
        <v>236</v>
      </c>
      <c r="H102">
        <v>276</v>
      </c>
      <c r="I102">
        <v>348</v>
      </c>
      <c r="J102">
        <v>370</v>
      </c>
      <c r="K102">
        <v>422</v>
      </c>
      <c r="L102">
        <v>472</v>
      </c>
      <c r="M102">
        <v>516</v>
      </c>
      <c r="N102">
        <v>566</v>
      </c>
      <c r="O102">
        <v>620</v>
      </c>
      <c r="P102">
        <v>648</v>
      </c>
      <c r="Q102">
        <v>708</v>
      </c>
      <c r="R102">
        <v>754</v>
      </c>
      <c r="S102">
        <v>784</v>
      </c>
      <c r="T102">
        <v>830</v>
      </c>
      <c r="U102">
        <v>886</v>
      </c>
    </row>
    <row r="103" spans="1:21" x14ac:dyDescent="0.25">
      <c r="A103" t="s">
        <v>319</v>
      </c>
      <c r="B103" t="s">
        <v>13</v>
      </c>
      <c r="C103" t="s">
        <v>8</v>
      </c>
      <c r="D103" t="s">
        <v>9</v>
      </c>
      <c r="E103">
        <v>2150</v>
      </c>
      <c r="F103">
        <v>218</v>
      </c>
      <c r="G103">
        <v>246</v>
      </c>
      <c r="H103">
        <v>292</v>
      </c>
      <c r="I103">
        <v>364</v>
      </c>
      <c r="J103">
        <v>394</v>
      </c>
      <c r="K103">
        <v>428</v>
      </c>
      <c r="L103">
        <v>504</v>
      </c>
      <c r="M103">
        <v>532</v>
      </c>
      <c r="N103">
        <v>580</v>
      </c>
      <c r="O103">
        <v>636</v>
      </c>
      <c r="P103">
        <v>658</v>
      </c>
      <c r="Q103">
        <v>726</v>
      </c>
      <c r="R103">
        <v>784</v>
      </c>
      <c r="S103">
        <v>812</v>
      </c>
      <c r="T103">
        <v>856</v>
      </c>
      <c r="U103">
        <v>930</v>
      </c>
    </row>
    <row r="104" spans="1:21" x14ac:dyDescent="0.25">
      <c r="A104" t="s">
        <v>319</v>
      </c>
      <c r="B104" t="s">
        <v>13</v>
      </c>
      <c r="C104" t="s">
        <v>8</v>
      </c>
      <c r="D104" t="s">
        <v>9</v>
      </c>
      <c r="E104">
        <v>2300</v>
      </c>
      <c r="F104">
        <v>224</v>
      </c>
      <c r="G104">
        <v>252</v>
      </c>
      <c r="H104">
        <v>302</v>
      </c>
      <c r="I104">
        <v>368</v>
      </c>
      <c r="J104">
        <v>402</v>
      </c>
      <c r="K104">
        <v>450</v>
      </c>
      <c r="L104">
        <v>518</v>
      </c>
      <c r="M104">
        <v>550</v>
      </c>
      <c r="N104">
        <v>602</v>
      </c>
      <c r="O104">
        <v>656</v>
      </c>
      <c r="P104">
        <v>690</v>
      </c>
      <c r="Q104">
        <v>748</v>
      </c>
      <c r="R104">
        <v>812</v>
      </c>
      <c r="S104">
        <v>834</v>
      </c>
      <c r="T104">
        <v>898</v>
      </c>
      <c r="U104">
        <v>954</v>
      </c>
    </row>
    <row r="105" spans="1:21" x14ac:dyDescent="0.25">
      <c r="A105" t="s">
        <v>319</v>
      </c>
      <c r="B105" t="s">
        <v>13</v>
      </c>
      <c r="C105" t="s">
        <v>8</v>
      </c>
      <c r="D105" t="s">
        <v>9</v>
      </c>
      <c r="E105">
        <v>2450</v>
      </c>
      <c r="F105">
        <v>234</v>
      </c>
      <c r="G105">
        <v>256</v>
      </c>
      <c r="H105">
        <v>314</v>
      </c>
      <c r="I105">
        <v>382</v>
      </c>
      <c r="J105">
        <v>406</v>
      </c>
      <c r="K105">
        <v>460</v>
      </c>
      <c r="L105">
        <v>536</v>
      </c>
      <c r="M105">
        <v>566</v>
      </c>
      <c r="N105">
        <v>620</v>
      </c>
      <c r="O105">
        <v>670</v>
      </c>
      <c r="P105">
        <v>712</v>
      </c>
      <c r="Q105">
        <v>782</v>
      </c>
      <c r="R105">
        <v>828</v>
      </c>
      <c r="S105">
        <v>848</v>
      </c>
      <c r="T105">
        <v>930</v>
      </c>
      <c r="U105">
        <v>980</v>
      </c>
    </row>
    <row r="106" spans="1:21" x14ac:dyDescent="0.25">
      <c r="A106" t="s">
        <v>319</v>
      </c>
      <c r="B106" t="s">
        <v>13</v>
      </c>
      <c r="C106" t="s">
        <v>8</v>
      </c>
      <c r="D106" t="s">
        <v>9</v>
      </c>
      <c r="E106">
        <v>2600</v>
      </c>
      <c r="F106">
        <v>238</v>
      </c>
      <c r="G106">
        <v>262</v>
      </c>
      <c r="H106">
        <v>324</v>
      </c>
      <c r="I106">
        <v>394</v>
      </c>
      <c r="J106">
        <v>418</v>
      </c>
      <c r="K106">
        <v>478</v>
      </c>
      <c r="L106">
        <v>550</v>
      </c>
      <c r="M106">
        <v>524</v>
      </c>
      <c r="N106">
        <v>638</v>
      </c>
      <c r="O106">
        <v>694</v>
      </c>
      <c r="P106">
        <v>738</v>
      </c>
      <c r="Q106">
        <v>800</v>
      </c>
      <c r="R106">
        <v>846</v>
      </c>
      <c r="S106">
        <v>890</v>
      </c>
      <c r="T106">
        <v>954</v>
      </c>
      <c r="U106">
        <v>1004</v>
      </c>
    </row>
    <row r="107" spans="1:21" x14ac:dyDescent="0.25">
      <c r="A107" t="s">
        <v>319</v>
      </c>
      <c r="B107" t="s">
        <v>13</v>
      </c>
      <c r="C107" t="s">
        <v>8</v>
      </c>
      <c r="D107" t="s">
        <v>9</v>
      </c>
      <c r="E107">
        <v>2750</v>
      </c>
      <c r="F107">
        <v>250</v>
      </c>
      <c r="G107">
        <v>264</v>
      </c>
      <c r="H107">
        <v>334</v>
      </c>
      <c r="I107">
        <v>402</v>
      </c>
      <c r="J107">
        <v>426</v>
      </c>
      <c r="K107">
        <v>496</v>
      </c>
      <c r="L107">
        <v>560</v>
      </c>
      <c r="M107">
        <v>592</v>
      </c>
      <c r="N107">
        <v>654</v>
      </c>
      <c r="O107">
        <v>718</v>
      </c>
      <c r="P107">
        <v>760</v>
      </c>
      <c r="Q107">
        <v>816</v>
      </c>
      <c r="R107">
        <v>880</v>
      </c>
      <c r="S107">
        <v>916</v>
      </c>
      <c r="T107">
        <v>976</v>
      </c>
      <c r="U107">
        <v>1032</v>
      </c>
    </row>
    <row r="108" spans="1:21" x14ac:dyDescent="0.25">
      <c r="A108" t="s">
        <v>319</v>
      </c>
      <c r="B108" t="s">
        <v>13</v>
      </c>
      <c r="C108" t="s">
        <v>8</v>
      </c>
      <c r="D108" t="s">
        <v>9</v>
      </c>
      <c r="E108">
        <v>2900</v>
      </c>
      <c r="F108">
        <v>256</v>
      </c>
      <c r="G108">
        <v>272</v>
      </c>
      <c r="H108">
        <v>350</v>
      </c>
      <c r="I108">
        <v>406</v>
      </c>
      <c r="J108">
        <v>428</v>
      </c>
      <c r="K108">
        <v>516</v>
      </c>
      <c r="L108">
        <v>570</v>
      </c>
      <c r="M108">
        <v>604</v>
      </c>
      <c r="N108">
        <v>660</v>
      </c>
      <c r="O108">
        <v>740</v>
      </c>
      <c r="P108">
        <v>770</v>
      </c>
      <c r="Q108">
        <v>834</v>
      </c>
      <c r="R108">
        <v>904</v>
      </c>
      <c r="S108">
        <v>948</v>
      </c>
      <c r="T108">
        <v>1002</v>
      </c>
      <c r="U108">
        <v>1066</v>
      </c>
    </row>
    <row r="109" spans="1:21" x14ac:dyDescent="0.25">
      <c r="A109" t="s">
        <v>319</v>
      </c>
      <c r="B109" t="s">
        <v>13</v>
      </c>
      <c r="C109" t="s">
        <v>8</v>
      </c>
      <c r="D109" t="s">
        <v>9</v>
      </c>
      <c r="E109">
        <v>3050</v>
      </c>
      <c r="F109">
        <v>260</v>
      </c>
      <c r="G109">
        <v>278</v>
      </c>
      <c r="H109">
        <v>364</v>
      </c>
      <c r="I109">
        <v>416</v>
      </c>
      <c r="J109">
        <v>452</v>
      </c>
      <c r="K109">
        <v>532</v>
      </c>
      <c r="L109">
        <v>586</v>
      </c>
      <c r="M109">
        <v>622</v>
      </c>
      <c r="N109">
        <v>690</v>
      </c>
      <c r="O109">
        <v>760</v>
      </c>
      <c r="P109">
        <v>796</v>
      </c>
      <c r="Q109">
        <v>854</v>
      </c>
      <c r="R109">
        <v>934</v>
      </c>
      <c r="S109">
        <v>960</v>
      </c>
      <c r="T109">
        <v>1006</v>
      </c>
      <c r="U109">
        <v>1090</v>
      </c>
    </row>
    <row r="110" spans="1:21" x14ac:dyDescent="0.25">
      <c r="A110" t="s">
        <v>319</v>
      </c>
      <c r="B110" t="s">
        <v>13</v>
      </c>
      <c r="C110" t="s">
        <v>8</v>
      </c>
      <c r="D110" t="s">
        <v>9</v>
      </c>
      <c r="E110">
        <v>3200</v>
      </c>
      <c r="F110">
        <v>264</v>
      </c>
      <c r="G110">
        <v>300</v>
      </c>
      <c r="H110">
        <v>388</v>
      </c>
      <c r="I110">
        <v>430</v>
      </c>
      <c r="J110">
        <v>494</v>
      </c>
      <c r="K110">
        <v>562</v>
      </c>
      <c r="L110">
        <v>626</v>
      </c>
      <c r="M110">
        <v>646</v>
      </c>
      <c r="N110">
        <v>746</v>
      </c>
      <c r="O110">
        <v>804</v>
      </c>
      <c r="P110">
        <v>834</v>
      </c>
      <c r="Q110">
        <v>890</v>
      </c>
      <c r="R110">
        <v>990</v>
      </c>
      <c r="S110">
        <v>1006</v>
      </c>
      <c r="T110">
        <v>1014</v>
      </c>
      <c r="U110">
        <v>1136</v>
      </c>
    </row>
    <row r="111" spans="1:21" x14ac:dyDescent="0.25">
      <c r="A111" t="s">
        <v>319</v>
      </c>
      <c r="B111" t="s">
        <v>13</v>
      </c>
      <c r="C111" t="s">
        <v>8</v>
      </c>
      <c r="D111" t="s">
        <v>9</v>
      </c>
      <c r="E111">
        <v>3350</v>
      </c>
      <c r="F111">
        <v>276</v>
      </c>
      <c r="G111">
        <v>312</v>
      </c>
      <c r="H111">
        <v>418</v>
      </c>
      <c r="I111">
        <v>438</v>
      </c>
      <c r="J111">
        <v>498</v>
      </c>
      <c r="K111">
        <v>596</v>
      </c>
      <c r="L111">
        <v>650</v>
      </c>
      <c r="M111">
        <v>674</v>
      </c>
      <c r="N111">
        <v>762</v>
      </c>
      <c r="O111">
        <v>846</v>
      </c>
      <c r="P111">
        <v>854</v>
      </c>
      <c r="Q111">
        <v>918</v>
      </c>
      <c r="R111">
        <v>1050</v>
      </c>
      <c r="S111">
        <v>1050</v>
      </c>
      <c r="T111">
        <v>1066</v>
      </c>
      <c r="U111">
        <v>1204</v>
      </c>
    </row>
    <row r="112" spans="1:21" x14ac:dyDescent="0.25">
      <c r="A112" t="s">
        <v>319</v>
      </c>
      <c r="B112" t="s">
        <v>13</v>
      </c>
      <c r="C112" t="s">
        <v>8</v>
      </c>
      <c r="D112" t="s">
        <v>9</v>
      </c>
      <c r="E112">
        <v>3500</v>
      </c>
      <c r="F112">
        <v>302</v>
      </c>
      <c r="G112">
        <v>318</v>
      </c>
      <c r="H112">
        <v>434</v>
      </c>
      <c r="I112">
        <v>456</v>
      </c>
      <c r="J112">
        <v>518</v>
      </c>
      <c r="K112">
        <v>632</v>
      </c>
      <c r="L112">
        <v>658</v>
      </c>
      <c r="M112">
        <v>806</v>
      </c>
      <c r="N112">
        <v>816</v>
      </c>
      <c r="O112">
        <v>898</v>
      </c>
      <c r="P112">
        <v>902</v>
      </c>
      <c r="Q112">
        <v>960</v>
      </c>
      <c r="R112">
        <v>1106</v>
      </c>
      <c r="S112">
        <v>1120</v>
      </c>
      <c r="T112">
        <v>1134</v>
      </c>
      <c r="U112">
        <v>1266</v>
      </c>
    </row>
    <row r="113" spans="1:21" x14ac:dyDescent="0.25">
      <c r="A113" t="s">
        <v>319</v>
      </c>
      <c r="B113" t="s">
        <v>13</v>
      </c>
      <c r="C113" t="s">
        <v>8</v>
      </c>
      <c r="D113" t="s">
        <v>9</v>
      </c>
      <c r="E113">
        <v>3650</v>
      </c>
      <c r="F113">
        <v>314</v>
      </c>
      <c r="G113">
        <v>326</v>
      </c>
      <c r="H113">
        <v>460</v>
      </c>
      <c r="I113">
        <v>480</v>
      </c>
      <c r="J113">
        <v>542</v>
      </c>
      <c r="K113">
        <v>670</v>
      </c>
      <c r="L113">
        <v>690</v>
      </c>
      <c r="M113">
        <v>728</v>
      </c>
      <c r="N113">
        <v>842</v>
      </c>
      <c r="O113">
        <v>944</v>
      </c>
      <c r="P113">
        <v>952</v>
      </c>
      <c r="Q113">
        <v>990</v>
      </c>
      <c r="R113">
        <v>1156</v>
      </c>
      <c r="S113">
        <v>1186</v>
      </c>
      <c r="T113">
        <v>1194</v>
      </c>
      <c r="U113">
        <v>1308</v>
      </c>
    </row>
    <row r="114" spans="1:21" x14ac:dyDescent="0.25">
      <c r="A114" t="s">
        <v>319</v>
      </c>
      <c r="B114" t="s">
        <v>13</v>
      </c>
      <c r="C114" t="s">
        <v>8</v>
      </c>
      <c r="D114" t="s">
        <v>9</v>
      </c>
      <c r="E114">
        <v>3800</v>
      </c>
      <c r="F114">
        <v>324</v>
      </c>
      <c r="G114">
        <v>334</v>
      </c>
      <c r="H114">
        <v>482</v>
      </c>
      <c r="I114">
        <v>506</v>
      </c>
      <c r="J114">
        <v>548</v>
      </c>
      <c r="K114">
        <v>694</v>
      </c>
      <c r="L114">
        <v>728</v>
      </c>
      <c r="M114">
        <v>752</v>
      </c>
      <c r="N114">
        <v>866</v>
      </c>
      <c r="O114">
        <v>966</v>
      </c>
      <c r="P114">
        <v>990</v>
      </c>
      <c r="Q114">
        <v>1062</v>
      </c>
      <c r="R114">
        <v>1186</v>
      </c>
      <c r="S114">
        <v>1216</v>
      </c>
      <c r="T114">
        <v>1222</v>
      </c>
      <c r="U114">
        <v>1362</v>
      </c>
    </row>
    <row r="115" spans="1:21" x14ac:dyDescent="0.25">
      <c r="A115" t="s">
        <v>319</v>
      </c>
      <c r="B115" t="s">
        <v>13</v>
      </c>
      <c r="C115" t="s">
        <v>8</v>
      </c>
      <c r="D115" t="s">
        <v>9</v>
      </c>
      <c r="E115">
        <v>3950</v>
      </c>
      <c r="F115">
        <v>340</v>
      </c>
      <c r="G115">
        <v>356</v>
      </c>
      <c r="H115">
        <v>516</v>
      </c>
      <c r="I115">
        <v>518</v>
      </c>
      <c r="J115">
        <v>568</v>
      </c>
      <c r="K115">
        <v>732</v>
      </c>
      <c r="L115">
        <v>756</v>
      </c>
      <c r="M115">
        <v>798</v>
      </c>
      <c r="N115">
        <v>912</v>
      </c>
      <c r="O115">
        <v>1010</v>
      </c>
      <c r="P115">
        <v>1050</v>
      </c>
      <c r="Q115">
        <v>1106</v>
      </c>
      <c r="R115">
        <v>1242</v>
      </c>
      <c r="S115">
        <v>1260</v>
      </c>
      <c r="T115">
        <v>1300</v>
      </c>
      <c r="U115">
        <v>1406</v>
      </c>
    </row>
    <row r="116" spans="1:21" x14ac:dyDescent="0.25">
      <c r="A116" t="s">
        <v>319</v>
      </c>
      <c r="B116" t="s">
        <v>13</v>
      </c>
      <c r="C116" t="s">
        <v>8</v>
      </c>
      <c r="D116" t="s">
        <v>9</v>
      </c>
      <c r="E116">
        <v>4100</v>
      </c>
      <c r="F116">
        <v>344</v>
      </c>
      <c r="G116">
        <v>370</v>
      </c>
      <c r="H116">
        <v>534</v>
      </c>
      <c r="I116">
        <v>548</v>
      </c>
      <c r="J116">
        <v>606</v>
      </c>
      <c r="K116">
        <v>748</v>
      </c>
      <c r="L116">
        <v>826</v>
      </c>
      <c r="M116">
        <v>826</v>
      </c>
      <c r="N116">
        <v>948</v>
      </c>
      <c r="O116">
        <v>1050</v>
      </c>
      <c r="P116">
        <v>1084</v>
      </c>
      <c r="Q116">
        <v>1142</v>
      </c>
      <c r="R116">
        <v>1300</v>
      </c>
      <c r="S116">
        <v>1312</v>
      </c>
      <c r="T116">
        <v>1350</v>
      </c>
      <c r="U116">
        <v>1496</v>
      </c>
    </row>
    <row r="117" spans="1:21" x14ac:dyDescent="0.25">
      <c r="A117" t="s">
        <v>319</v>
      </c>
      <c r="B117" t="s">
        <v>14</v>
      </c>
      <c r="C117" t="s">
        <v>8</v>
      </c>
      <c r="D117" t="s">
        <v>9</v>
      </c>
      <c r="F117">
        <v>800</v>
      </c>
      <c r="G117">
        <v>1050</v>
      </c>
      <c r="H117">
        <v>1300</v>
      </c>
      <c r="I117">
        <v>1550</v>
      </c>
      <c r="J117">
        <v>1800</v>
      </c>
      <c r="K117">
        <v>2050</v>
      </c>
      <c r="L117">
        <v>2300</v>
      </c>
      <c r="M117">
        <v>2550</v>
      </c>
      <c r="N117">
        <v>2800</v>
      </c>
      <c r="O117">
        <v>3050</v>
      </c>
      <c r="P117">
        <v>3300</v>
      </c>
      <c r="Q117">
        <v>3550</v>
      </c>
      <c r="R117">
        <v>3800</v>
      </c>
      <c r="S117">
        <v>4050</v>
      </c>
      <c r="T117">
        <v>4300</v>
      </c>
      <c r="U117">
        <v>4550</v>
      </c>
    </row>
    <row r="118" spans="1:21" x14ac:dyDescent="0.25">
      <c r="A118" t="s">
        <v>319</v>
      </c>
      <c r="B118" t="s">
        <v>14</v>
      </c>
      <c r="C118" t="s">
        <v>8</v>
      </c>
      <c r="D118" t="s">
        <v>9</v>
      </c>
      <c r="E118">
        <v>950</v>
      </c>
      <c r="F118">
        <v>180</v>
      </c>
      <c r="G118">
        <v>192</v>
      </c>
      <c r="H118">
        <v>238</v>
      </c>
      <c r="I118">
        <v>270</v>
      </c>
      <c r="J118">
        <v>300</v>
      </c>
      <c r="K118">
        <v>362</v>
      </c>
      <c r="L118">
        <v>396</v>
      </c>
      <c r="M118">
        <v>416</v>
      </c>
      <c r="N118">
        <v>452</v>
      </c>
      <c r="O118">
        <v>506</v>
      </c>
      <c r="P118">
        <v>526</v>
      </c>
      <c r="Q118">
        <v>570</v>
      </c>
      <c r="R118">
        <v>612</v>
      </c>
      <c r="S118">
        <v>632</v>
      </c>
      <c r="T118">
        <v>684</v>
      </c>
      <c r="U118">
        <v>732</v>
      </c>
    </row>
    <row r="119" spans="1:21" x14ac:dyDescent="0.25">
      <c r="A119" t="s">
        <v>319</v>
      </c>
      <c r="B119" t="s">
        <v>14</v>
      </c>
      <c r="C119" t="s">
        <v>8</v>
      </c>
      <c r="D119" t="s">
        <v>9</v>
      </c>
      <c r="E119">
        <v>1100</v>
      </c>
      <c r="F119">
        <v>188</v>
      </c>
      <c r="G119">
        <v>214</v>
      </c>
      <c r="H119">
        <v>252</v>
      </c>
      <c r="I119">
        <v>292</v>
      </c>
      <c r="J119">
        <v>320</v>
      </c>
      <c r="K119">
        <v>368</v>
      </c>
      <c r="L119">
        <v>412</v>
      </c>
      <c r="M119">
        <v>430</v>
      </c>
      <c r="N119">
        <v>494</v>
      </c>
      <c r="O119">
        <v>536</v>
      </c>
      <c r="P119">
        <v>560</v>
      </c>
      <c r="Q119">
        <v>602</v>
      </c>
      <c r="R119">
        <v>652</v>
      </c>
      <c r="S119">
        <v>682</v>
      </c>
      <c r="T119">
        <v>732</v>
      </c>
      <c r="U119">
        <v>762</v>
      </c>
    </row>
    <row r="120" spans="1:21" x14ac:dyDescent="0.25">
      <c r="A120" t="s">
        <v>319</v>
      </c>
      <c r="B120" t="s">
        <v>14</v>
      </c>
      <c r="C120" t="s">
        <v>8</v>
      </c>
      <c r="D120" t="s">
        <v>9</v>
      </c>
      <c r="E120">
        <v>1250</v>
      </c>
      <c r="F120">
        <v>192</v>
      </c>
      <c r="G120">
        <v>216</v>
      </c>
      <c r="H120">
        <v>256</v>
      </c>
      <c r="I120">
        <v>312</v>
      </c>
      <c r="J120">
        <v>356</v>
      </c>
      <c r="K120">
        <v>396</v>
      </c>
      <c r="L120">
        <v>430</v>
      </c>
      <c r="M120">
        <v>452</v>
      </c>
      <c r="N120">
        <v>520</v>
      </c>
      <c r="O120">
        <v>566</v>
      </c>
      <c r="P120">
        <v>594</v>
      </c>
      <c r="Q120">
        <v>638</v>
      </c>
      <c r="R120">
        <v>696</v>
      </c>
      <c r="S120">
        <v>722</v>
      </c>
      <c r="T120">
        <v>762</v>
      </c>
      <c r="U120">
        <v>804</v>
      </c>
    </row>
    <row r="121" spans="1:21" x14ac:dyDescent="0.25">
      <c r="A121" t="s">
        <v>319</v>
      </c>
      <c r="B121" t="s">
        <v>14</v>
      </c>
      <c r="C121" t="s">
        <v>8</v>
      </c>
      <c r="D121" t="s">
        <v>9</v>
      </c>
      <c r="E121">
        <v>1400</v>
      </c>
      <c r="F121">
        <v>204</v>
      </c>
      <c r="G121">
        <v>230</v>
      </c>
      <c r="H121">
        <v>264</v>
      </c>
      <c r="I121">
        <v>326</v>
      </c>
      <c r="J121">
        <v>364</v>
      </c>
      <c r="K121">
        <v>406</v>
      </c>
      <c r="L121">
        <v>450</v>
      </c>
      <c r="M121">
        <v>494</v>
      </c>
      <c r="N121">
        <v>548</v>
      </c>
      <c r="O121">
        <v>594</v>
      </c>
      <c r="P121">
        <v>624</v>
      </c>
      <c r="Q121">
        <v>682</v>
      </c>
      <c r="R121">
        <v>732</v>
      </c>
      <c r="S121">
        <v>752</v>
      </c>
      <c r="T121">
        <v>802</v>
      </c>
      <c r="U121">
        <v>846</v>
      </c>
    </row>
    <row r="122" spans="1:21" x14ac:dyDescent="0.25">
      <c r="A122" t="s">
        <v>319</v>
      </c>
      <c r="B122" t="s">
        <v>14</v>
      </c>
      <c r="C122" t="s">
        <v>8</v>
      </c>
      <c r="D122" t="s">
        <v>9</v>
      </c>
      <c r="E122">
        <v>1550</v>
      </c>
      <c r="F122">
        <v>214</v>
      </c>
      <c r="G122">
        <v>234</v>
      </c>
      <c r="H122">
        <v>278</v>
      </c>
      <c r="I122">
        <v>356</v>
      </c>
      <c r="J122">
        <v>370</v>
      </c>
      <c r="K122">
        <v>422</v>
      </c>
      <c r="L122">
        <v>480</v>
      </c>
      <c r="M122">
        <v>516</v>
      </c>
      <c r="N122">
        <v>566</v>
      </c>
      <c r="O122">
        <v>624</v>
      </c>
      <c r="P122">
        <v>650</v>
      </c>
      <c r="Q122">
        <v>704</v>
      </c>
      <c r="R122">
        <v>760</v>
      </c>
      <c r="S122">
        <v>782</v>
      </c>
      <c r="T122">
        <v>828</v>
      </c>
      <c r="U122">
        <v>908</v>
      </c>
    </row>
    <row r="123" spans="1:21" x14ac:dyDescent="0.25">
      <c r="A123" t="s">
        <v>319</v>
      </c>
      <c r="B123" t="s">
        <v>14</v>
      </c>
      <c r="C123" t="s">
        <v>8</v>
      </c>
      <c r="D123" t="s">
        <v>9</v>
      </c>
      <c r="E123">
        <v>1700</v>
      </c>
      <c r="F123">
        <v>218</v>
      </c>
      <c r="G123">
        <v>250</v>
      </c>
      <c r="H123">
        <v>300</v>
      </c>
      <c r="I123">
        <v>364</v>
      </c>
      <c r="J123">
        <v>396</v>
      </c>
      <c r="K123">
        <v>434</v>
      </c>
      <c r="L123">
        <v>506</v>
      </c>
      <c r="M123">
        <v>536</v>
      </c>
      <c r="N123">
        <v>594</v>
      </c>
      <c r="O123">
        <v>650</v>
      </c>
      <c r="P123">
        <v>682</v>
      </c>
      <c r="Q123">
        <v>740</v>
      </c>
      <c r="R123">
        <v>796</v>
      </c>
      <c r="S123">
        <v>812</v>
      </c>
      <c r="T123">
        <v>884</v>
      </c>
      <c r="U123">
        <v>940</v>
      </c>
    </row>
    <row r="124" spans="1:21" x14ac:dyDescent="0.25">
      <c r="A124" t="s">
        <v>319</v>
      </c>
      <c r="B124" t="s">
        <v>14</v>
      </c>
      <c r="C124" t="s">
        <v>8</v>
      </c>
      <c r="D124" t="s">
        <v>9</v>
      </c>
      <c r="E124">
        <v>1850</v>
      </c>
      <c r="F124">
        <v>230</v>
      </c>
      <c r="G124">
        <v>252</v>
      </c>
      <c r="H124">
        <v>318</v>
      </c>
      <c r="I124">
        <v>370</v>
      </c>
      <c r="J124">
        <v>406</v>
      </c>
      <c r="K124">
        <v>452</v>
      </c>
      <c r="L124">
        <v>524</v>
      </c>
      <c r="M124">
        <v>550</v>
      </c>
      <c r="N124">
        <v>612</v>
      </c>
      <c r="O124">
        <v>682</v>
      </c>
      <c r="P124">
        <v>708</v>
      </c>
      <c r="Q124">
        <v>760</v>
      </c>
      <c r="R124">
        <v>812</v>
      </c>
      <c r="S124">
        <v>854</v>
      </c>
      <c r="T124">
        <v>926</v>
      </c>
      <c r="U124">
        <v>976</v>
      </c>
    </row>
    <row r="125" spans="1:21" x14ac:dyDescent="0.25">
      <c r="A125" t="s">
        <v>319</v>
      </c>
      <c r="B125" t="s">
        <v>14</v>
      </c>
      <c r="C125" t="s">
        <v>8</v>
      </c>
      <c r="D125" t="s">
        <v>9</v>
      </c>
      <c r="E125">
        <v>2000</v>
      </c>
      <c r="F125">
        <v>234</v>
      </c>
      <c r="G125">
        <v>260</v>
      </c>
      <c r="H125">
        <v>320</v>
      </c>
      <c r="I125">
        <v>394</v>
      </c>
      <c r="J125">
        <v>418</v>
      </c>
      <c r="K125">
        <v>480</v>
      </c>
      <c r="L125">
        <v>548</v>
      </c>
      <c r="M125">
        <v>570</v>
      </c>
      <c r="N125">
        <v>628</v>
      </c>
      <c r="O125">
        <v>698</v>
      </c>
      <c r="P125">
        <v>736</v>
      </c>
      <c r="Q125">
        <v>798</v>
      </c>
      <c r="R125">
        <v>846</v>
      </c>
      <c r="S125">
        <v>900</v>
      </c>
      <c r="T125">
        <v>956</v>
      </c>
      <c r="U125">
        <v>1006</v>
      </c>
    </row>
    <row r="126" spans="1:21" x14ac:dyDescent="0.25">
      <c r="A126" t="s">
        <v>319</v>
      </c>
      <c r="B126" t="s">
        <v>14</v>
      </c>
      <c r="C126" t="s">
        <v>8</v>
      </c>
      <c r="D126" t="s">
        <v>9</v>
      </c>
      <c r="E126">
        <v>2150</v>
      </c>
      <c r="F126">
        <v>246</v>
      </c>
      <c r="G126">
        <v>262</v>
      </c>
      <c r="H126">
        <v>334</v>
      </c>
      <c r="I126">
        <v>400</v>
      </c>
      <c r="J126">
        <v>424</v>
      </c>
      <c r="K126">
        <v>504</v>
      </c>
      <c r="L126">
        <v>560</v>
      </c>
      <c r="M126">
        <v>594</v>
      </c>
      <c r="N126">
        <v>656</v>
      </c>
      <c r="O126">
        <v>732</v>
      </c>
      <c r="P126">
        <v>760</v>
      </c>
      <c r="Q126">
        <v>812</v>
      </c>
      <c r="R126">
        <v>892</v>
      </c>
      <c r="S126">
        <v>930</v>
      </c>
      <c r="T126">
        <v>980</v>
      </c>
      <c r="U126">
        <v>1036</v>
      </c>
    </row>
    <row r="127" spans="1:21" x14ac:dyDescent="0.25">
      <c r="A127" t="s">
        <v>319</v>
      </c>
      <c r="B127" t="s">
        <v>14</v>
      </c>
      <c r="C127" t="s">
        <v>8</v>
      </c>
      <c r="D127" t="s">
        <v>9</v>
      </c>
      <c r="E127">
        <v>2300</v>
      </c>
      <c r="F127">
        <v>250</v>
      </c>
      <c r="G127">
        <v>272</v>
      </c>
      <c r="H127">
        <v>356</v>
      </c>
      <c r="I127">
        <v>412</v>
      </c>
      <c r="J127">
        <v>434</v>
      </c>
      <c r="K127">
        <v>516</v>
      </c>
      <c r="L127">
        <v>572</v>
      </c>
      <c r="M127">
        <v>612</v>
      </c>
      <c r="N127">
        <v>684</v>
      </c>
      <c r="O127">
        <v>748</v>
      </c>
      <c r="P127">
        <v>782</v>
      </c>
      <c r="Q127">
        <v>836</v>
      </c>
      <c r="R127">
        <v>924</v>
      </c>
      <c r="S127">
        <v>948</v>
      </c>
      <c r="T127">
        <v>1012</v>
      </c>
      <c r="U127">
        <v>1080</v>
      </c>
    </row>
    <row r="128" spans="1:21" x14ac:dyDescent="0.25">
      <c r="A128" t="s">
        <v>319</v>
      </c>
      <c r="B128" t="s">
        <v>14</v>
      </c>
      <c r="C128" t="s">
        <v>8</v>
      </c>
      <c r="D128" t="s">
        <v>9</v>
      </c>
      <c r="E128">
        <v>2450</v>
      </c>
      <c r="F128">
        <v>256</v>
      </c>
      <c r="G128">
        <v>278</v>
      </c>
      <c r="H128">
        <v>364</v>
      </c>
      <c r="I128">
        <v>418</v>
      </c>
      <c r="J128">
        <v>452</v>
      </c>
      <c r="K128">
        <v>536</v>
      </c>
      <c r="L128">
        <v>596</v>
      </c>
      <c r="M128">
        <v>632</v>
      </c>
      <c r="N128">
        <v>708</v>
      </c>
      <c r="O128">
        <v>766</v>
      </c>
      <c r="P128">
        <v>804</v>
      </c>
      <c r="Q128">
        <v>884</v>
      </c>
      <c r="R128">
        <v>940</v>
      </c>
      <c r="S128">
        <v>980</v>
      </c>
      <c r="T128">
        <v>1036</v>
      </c>
      <c r="U128">
        <v>1128</v>
      </c>
    </row>
    <row r="129" spans="1:21" x14ac:dyDescent="0.25">
      <c r="A129" t="s">
        <v>319</v>
      </c>
      <c r="B129" t="s">
        <v>14</v>
      </c>
      <c r="C129" t="s">
        <v>8</v>
      </c>
      <c r="D129" t="s">
        <v>9</v>
      </c>
      <c r="E129">
        <v>2600</v>
      </c>
      <c r="F129">
        <v>262</v>
      </c>
      <c r="G129">
        <v>292</v>
      </c>
      <c r="H129">
        <v>368</v>
      </c>
      <c r="I129">
        <v>426</v>
      </c>
      <c r="J129">
        <v>470</v>
      </c>
      <c r="K129">
        <v>548</v>
      </c>
      <c r="L129">
        <v>612</v>
      </c>
      <c r="M129">
        <v>652</v>
      </c>
      <c r="N129">
        <v>726</v>
      </c>
      <c r="O129">
        <v>798</v>
      </c>
      <c r="P129">
        <v>816</v>
      </c>
      <c r="Q129">
        <v>914</v>
      </c>
      <c r="R129">
        <v>966</v>
      </c>
      <c r="S129">
        <v>1008</v>
      </c>
      <c r="T129">
        <v>1076</v>
      </c>
      <c r="U129">
        <v>1152</v>
      </c>
    </row>
    <row r="130" spans="1:21" x14ac:dyDescent="0.25">
      <c r="A130" t="s">
        <v>319</v>
      </c>
      <c r="B130" t="s">
        <v>14</v>
      </c>
      <c r="C130" t="s">
        <v>8</v>
      </c>
      <c r="D130" t="s">
        <v>9</v>
      </c>
      <c r="E130">
        <v>2750</v>
      </c>
      <c r="F130">
        <v>264</v>
      </c>
      <c r="G130">
        <v>302</v>
      </c>
      <c r="H130">
        <v>370</v>
      </c>
      <c r="I130">
        <v>434</v>
      </c>
      <c r="J130">
        <v>482</v>
      </c>
      <c r="K130">
        <v>560</v>
      </c>
      <c r="L130">
        <v>628</v>
      </c>
      <c r="M130">
        <v>658</v>
      </c>
      <c r="N130">
        <v>746</v>
      </c>
      <c r="O130">
        <v>812</v>
      </c>
      <c r="P130">
        <v>846</v>
      </c>
      <c r="Q130">
        <v>956</v>
      </c>
      <c r="R130">
        <v>990</v>
      </c>
      <c r="S130">
        <v>1024</v>
      </c>
      <c r="T130">
        <v>1122</v>
      </c>
      <c r="U130">
        <v>1174</v>
      </c>
    </row>
    <row r="131" spans="1:21" x14ac:dyDescent="0.25">
      <c r="A131" t="s">
        <v>319</v>
      </c>
      <c r="B131" t="s">
        <v>14</v>
      </c>
      <c r="C131" t="s">
        <v>8</v>
      </c>
      <c r="D131" t="s">
        <v>9</v>
      </c>
      <c r="E131">
        <v>2900</v>
      </c>
      <c r="F131">
        <v>270</v>
      </c>
      <c r="G131">
        <v>314</v>
      </c>
      <c r="H131">
        <v>394</v>
      </c>
      <c r="I131">
        <v>450</v>
      </c>
      <c r="J131">
        <v>504</v>
      </c>
      <c r="K131">
        <v>570</v>
      </c>
      <c r="L131">
        <v>650</v>
      </c>
      <c r="M131">
        <v>688</v>
      </c>
      <c r="N131">
        <v>760</v>
      </c>
      <c r="O131">
        <v>826</v>
      </c>
      <c r="P131">
        <v>872</v>
      </c>
      <c r="Q131">
        <v>954</v>
      </c>
      <c r="R131">
        <v>1018</v>
      </c>
      <c r="S131">
        <v>1062</v>
      </c>
      <c r="T131">
        <v>1136</v>
      </c>
      <c r="U131">
        <v>1196</v>
      </c>
    </row>
    <row r="132" spans="1:21" x14ac:dyDescent="0.25">
      <c r="A132" t="s">
        <v>319</v>
      </c>
      <c r="B132" t="s">
        <v>14</v>
      </c>
      <c r="C132" t="s">
        <v>8</v>
      </c>
      <c r="D132" t="s">
        <v>9</v>
      </c>
      <c r="E132">
        <v>3050</v>
      </c>
      <c r="F132">
        <v>276</v>
      </c>
      <c r="G132">
        <v>322</v>
      </c>
      <c r="H132">
        <v>400</v>
      </c>
      <c r="I132">
        <v>464</v>
      </c>
      <c r="J132">
        <v>520</v>
      </c>
      <c r="K132">
        <v>586</v>
      </c>
      <c r="L132">
        <v>658</v>
      </c>
      <c r="M132">
        <v>704</v>
      </c>
      <c r="N132">
        <v>770</v>
      </c>
      <c r="O132">
        <v>846</v>
      </c>
      <c r="P132">
        <v>902</v>
      </c>
      <c r="Q132">
        <v>974</v>
      </c>
      <c r="R132">
        <v>1044</v>
      </c>
      <c r="S132">
        <v>1086</v>
      </c>
      <c r="T132">
        <v>1166</v>
      </c>
      <c r="U132">
        <v>1242</v>
      </c>
    </row>
    <row r="133" spans="1:21" x14ac:dyDescent="0.25">
      <c r="A133" t="s">
        <v>319</v>
      </c>
      <c r="B133" t="s">
        <v>14</v>
      </c>
      <c r="C133" t="s">
        <v>8</v>
      </c>
      <c r="D133" t="s">
        <v>9</v>
      </c>
      <c r="E133">
        <v>3200</v>
      </c>
      <c r="F133">
        <v>298</v>
      </c>
      <c r="G133">
        <v>342</v>
      </c>
      <c r="H133">
        <v>412</v>
      </c>
      <c r="I133">
        <v>494</v>
      </c>
      <c r="J133">
        <v>560</v>
      </c>
      <c r="K133">
        <v>626</v>
      </c>
      <c r="L133">
        <v>684</v>
      </c>
      <c r="M133">
        <v>736</v>
      </c>
      <c r="N133">
        <v>786</v>
      </c>
      <c r="O133">
        <v>890</v>
      </c>
      <c r="P133">
        <v>956</v>
      </c>
      <c r="Q133">
        <v>1008</v>
      </c>
      <c r="R133">
        <v>1100</v>
      </c>
      <c r="S133">
        <v>1138</v>
      </c>
      <c r="T133">
        <v>1220</v>
      </c>
      <c r="U133">
        <v>1326</v>
      </c>
    </row>
    <row r="134" spans="1:21" x14ac:dyDescent="0.25">
      <c r="A134" t="s">
        <v>319</v>
      </c>
      <c r="B134" t="s">
        <v>14</v>
      </c>
      <c r="C134" t="s">
        <v>8</v>
      </c>
      <c r="D134" t="s">
        <v>9</v>
      </c>
      <c r="E134">
        <v>3350</v>
      </c>
      <c r="F134">
        <v>302</v>
      </c>
      <c r="G134">
        <v>366</v>
      </c>
      <c r="H134">
        <v>454</v>
      </c>
      <c r="I134">
        <v>518</v>
      </c>
      <c r="J134">
        <v>594</v>
      </c>
      <c r="K134">
        <v>650</v>
      </c>
      <c r="L134">
        <v>728</v>
      </c>
      <c r="M134">
        <v>786</v>
      </c>
      <c r="N134">
        <v>816</v>
      </c>
      <c r="O134">
        <v>914</v>
      </c>
      <c r="P134">
        <v>1004</v>
      </c>
      <c r="Q134">
        <v>1010</v>
      </c>
      <c r="R134">
        <v>1156</v>
      </c>
      <c r="S134">
        <v>1208</v>
      </c>
      <c r="T134">
        <v>1250</v>
      </c>
      <c r="U134">
        <v>1372</v>
      </c>
    </row>
    <row r="135" spans="1:21" x14ac:dyDescent="0.25">
      <c r="A135" t="s">
        <v>319</v>
      </c>
      <c r="B135" t="s">
        <v>14</v>
      </c>
      <c r="C135" t="s">
        <v>8</v>
      </c>
      <c r="D135" t="s">
        <v>9</v>
      </c>
      <c r="E135">
        <v>3500</v>
      </c>
      <c r="F135">
        <v>306</v>
      </c>
      <c r="G135">
        <v>396</v>
      </c>
      <c r="H135">
        <v>460</v>
      </c>
      <c r="I135">
        <v>536</v>
      </c>
      <c r="J135">
        <v>630</v>
      </c>
      <c r="K135">
        <v>664</v>
      </c>
      <c r="L135">
        <v>756</v>
      </c>
      <c r="M135">
        <v>806</v>
      </c>
      <c r="N135">
        <v>860</v>
      </c>
      <c r="O135">
        <v>952</v>
      </c>
      <c r="P135">
        <v>1066</v>
      </c>
      <c r="Q135">
        <v>1086</v>
      </c>
      <c r="R135">
        <v>1204</v>
      </c>
      <c r="S135">
        <v>1246</v>
      </c>
      <c r="T135">
        <v>1348</v>
      </c>
      <c r="U135">
        <v>1424</v>
      </c>
    </row>
    <row r="136" spans="1:21" x14ac:dyDescent="0.25">
      <c r="A136" t="s">
        <v>319</v>
      </c>
      <c r="B136" t="s">
        <v>14</v>
      </c>
      <c r="C136" t="s">
        <v>8</v>
      </c>
      <c r="D136" t="s">
        <v>9</v>
      </c>
      <c r="E136">
        <v>3650</v>
      </c>
      <c r="F136">
        <v>320</v>
      </c>
      <c r="G136">
        <v>408</v>
      </c>
      <c r="H136">
        <v>474</v>
      </c>
      <c r="I136">
        <v>556</v>
      </c>
      <c r="J136">
        <v>658</v>
      </c>
      <c r="K136">
        <v>690</v>
      </c>
      <c r="L136">
        <v>786</v>
      </c>
      <c r="M136">
        <v>842</v>
      </c>
      <c r="N136">
        <v>900</v>
      </c>
      <c r="O136">
        <v>1006</v>
      </c>
      <c r="P136">
        <v>1094</v>
      </c>
      <c r="Q136">
        <v>1146</v>
      </c>
      <c r="R136">
        <v>1260</v>
      </c>
      <c r="S136">
        <v>1298</v>
      </c>
      <c r="T136">
        <v>1422</v>
      </c>
      <c r="U136">
        <v>1472</v>
      </c>
    </row>
    <row r="137" spans="1:21" x14ac:dyDescent="0.25">
      <c r="A137" t="s">
        <v>319</v>
      </c>
      <c r="B137" t="s">
        <v>14</v>
      </c>
      <c r="C137" t="s">
        <v>8</v>
      </c>
      <c r="D137" t="s">
        <v>9</v>
      </c>
      <c r="E137">
        <v>3800</v>
      </c>
      <c r="F137">
        <v>330</v>
      </c>
      <c r="G137">
        <v>426</v>
      </c>
      <c r="H137">
        <v>490</v>
      </c>
      <c r="I137">
        <v>568</v>
      </c>
      <c r="J137">
        <v>690</v>
      </c>
      <c r="K137">
        <v>736</v>
      </c>
      <c r="L137">
        <v>836</v>
      </c>
      <c r="M137">
        <v>886</v>
      </c>
      <c r="N137">
        <v>940</v>
      </c>
      <c r="O137">
        <v>1040</v>
      </c>
      <c r="P137">
        <v>1136</v>
      </c>
      <c r="Q137">
        <v>1240</v>
      </c>
      <c r="R137">
        <v>1290</v>
      </c>
      <c r="S137">
        <v>1364</v>
      </c>
      <c r="T137">
        <v>1468</v>
      </c>
      <c r="U137">
        <v>1564</v>
      </c>
    </row>
    <row r="138" spans="1:21" x14ac:dyDescent="0.25">
      <c r="A138" t="s">
        <v>319</v>
      </c>
      <c r="B138" t="s">
        <v>14</v>
      </c>
      <c r="C138" t="s">
        <v>8</v>
      </c>
      <c r="D138" t="s">
        <v>9</v>
      </c>
      <c r="E138">
        <v>3950</v>
      </c>
      <c r="F138">
        <v>344</v>
      </c>
      <c r="G138">
        <v>446</v>
      </c>
      <c r="H138">
        <v>526</v>
      </c>
      <c r="I138">
        <v>592</v>
      </c>
      <c r="J138">
        <v>714</v>
      </c>
      <c r="K138">
        <v>756</v>
      </c>
      <c r="L138">
        <v>866</v>
      </c>
      <c r="M138">
        <v>922</v>
      </c>
      <c r="N138">
        <v>992</v>
      </c>
      <c r="O138">
        <v>1078</v>
      </c>
      <c r="P138">
        <v>1182</v>
      </c>
      <c r="Q138">
        <v>1286</v>
      </c>
      <c r="R138">
        <v>1358</v>
      </c>
      <c r="S138">
        <v>1396</v>
      </c>
      <c r="T138">
        <v>1536</v>
      </c>
      <c r="U138">
        <v>1646</v>
      </c>
    </row>
    <row r="139" spans="1:21" x14ac:dyDescent="0.25">
      <c r="A139" t="s">
        <v>319</v>
      </c>
      <c r="B139" t="s">
        <v>14</v>
      </c>
      <c r="C139" t="s">
        <v>8</v>
      </c>
      <c r="D139" t="s">
        <v>9</v>
      </c>
      <c r="E139">
        <v>4100</v>
      </c>
      <c r="F139">
        <v>368</v>
      </c>
      <c r="G139">
        <v>452</v>
      </c>
      <c r="H139">
        <v>560</v>
      </c>
      <c r="I139">
        <v>602</v>
      </c>
      <c r="J139">
        <v>728</v>
      </c>
      <c r="K139">
        <v>802</v>
      </c>
      <c r="L139">
        <v>886</v>
      </c>
      <c r="M139">
        <v>974</v>
      </c>
      <c r="N139">
        <v>1056</v>
      </c>
      <c r="O139">
        <v>1136</v>
      </c>
      <c r="P139">
        <v>1238</v>
      </c>
      <c r="Q139">
        <v>1320</v>
      </c>
      <c r="R139">
        <v>1448</v>
      </c>
      <c r="S139">
        <v>1464</v>
      </c>
      <c r="T139">
        <v>1584</v>
      </c>
      <c r="U139">
        <v>1716</v>
      </c>
    </row>
    <row r="140" spans="1:21" x14ac:dyDescent="0.25">
      <c r="A140" t="s">
        <v>319</v>
      </c>
      <c r="B140" s="1" t="s">
        <v>320</v>
      </c>
      <c r="C140" t="s">
        <v>8</v>
      </c>
      <c r="D140" t="s">
        <v>9</v>
      </c>
      <c r="F140">
        <v>1050</v>
      </c>
      <c r="G140">
        <v>1300</v>
      </c>
      <c r="H140">
        <v>1550</v>
      </c>
      <c r="I140">
        <v>1880</v>
      </c>
      <c r="J140">
        <v>2050</v>
      </c>
      <c r="K140">
        <v>2300</v>
      </c>
      <c r="L140">
        <v>2550</v>
      </c>
      <c r="M140">
        <v>2800</v>
      </c>
      <c r="N140">
        <v>3050</v>
      </c>
      <c r="O140">
        <v>3300</v>
      </c>
      <c r="P140">
        <v>3550</v>
      </c>
      <c r="Q140">
        <v>4050</v>
      </c>
      <c r="R140">
        <v>4300</v>
      </c>
      <c r="S140">
        <v>4550</v>
      </c>
      <c r="T140">
        <v>4750</v>
      </c>
      <c r="U140">
        <v>5000</v>
      </c>
    </row>
    <row r="141" spans="1:21" x14ac:dyDescent="0.25">
      <c r="A141" t="s">
        <v>319</v>
      </c>
      <c r="B141" s="1" t="s">
        <v>320</v>
      </c>
      <c r="C141" t="s">
        <v>8</v>
      </c>
      <c r="D141" t="s">
        <v>9</v>
      </c>
      <c r="E141">
        <v>9999</v>
      </c>
      <c r="F141">
        <v>100</v>
      </c>
      <c r="G141">
        <v>114</v>
      </c>
      <c r="H141">
        <v>120</v>
      </c>
      <c r="I141">
        <v>126</v>
      </c>
      <c r="J141">
        <v>132</v>
      </c>
      <c r="K141">
        <v>140</v>
      </c>
      <c r="L141">
        <v>148</v>
      </c>
      <c r="M141">
        <v>168</v>
      </c>
      <c r="N141">
        <v>174</v>
      </c>
      <c r="O141">
        <v>186</v>
      </c>
      <c r="P141">
        <v>194</v>
      </c>
      <c r="Q141">
        <v>204</v>
      </c>
      <c r="R141">
        <v>216</v>
      </c>
      <c r="S141">
        <v>224</v>
      </c>
      <c r="T141">
        <v>248</v>
      </c>
      <c r="U141">
        <v>252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5E11E-3A4C-49FC-9BDC-A79E8F543E26}">
  <dimension ref="A1:U141"/>
  <sheetViews>
    <sheetView workbookViewId="0">
      <selection activeCell="E8" sqref="E8"/>
    </sheetView>
  </sheetViews>
  <sheetFormatPr defaultRowHeight="15" x14ac:dyDescent="0.25"/>
  <cols>
    <col min="2" max="2" width="20.140625" bestFit="1" customWidth="1"/>
  </cols>
  <sheetData>
    <row r="1" spans="1:21" x14ac:dyDescent="0.25">
      <c r="A1" t="s">
        <v>0</v>
      </c>
      <c r="B1" t="s">
        <v>1</v>
      </c>
      <c r="C1" t="s">
        <v>2</v>
      </c>
      <c r="D1" t="s">
        <v>3</v>
      </c>
      <c r="E1" t="s">
        <v>4</v>
      </c>
      <c r="F1" t="s">
        <v>5</v>
      </c>
    </row>
    <row r="2" spans="1:21" x14ac:dyDescent="0.25">
      <c r="A2" t="s">
        <v>321</v>
      </c>
      <c r="B2" t="s">
        <v>7</v>
      </c>
      <c r="C2" t="s">
        <v>8</v>
      </c>
      <c r="D2" t="s">
        <v>9</v>
      </c>
      <c r="F2">
        <v>800</v>
      </c>
      <c r="G2">
        <v>1050</v>
      </c>
      <c r="H2">
        <v>1300</v>
      </c>
      <c r="I2">
        <v>1550</v>
      </c>
      <c r="J2">
        <v>1800</v>
      </c>
      <c r="K2">
        <v>2050</v>
      </c>
      <c r="L2">
        <v>2300</v>
      </c>
      <c r="M2">
        <v>2550</v>
      </c>
      <c r="N2">
        <v>2800</v>
      </c>
      <c r="O2">
        <v>3050</v>
      </c>
      <c r="P2">
        <v>3300</v>
      </c>
      <c r="Q2">
        <v>3550</v>
      </c>
      <c r="R2">
        <v>3800</v>
      </c>
      <c r="S2">
        <v>4050</v>
      </c>
      <c r="T2">
        <v>4300</v>
      </c>
      <c r="U2">
        <v>4550</v>
      </c>
    </row>
    <row r="3" spans="1:21" x14ac:dyDescent="0.25">
      <c r="A3" t="s">
        <v>321</v>
      </c>
      <c r="B3" t="s">
        <v>7</v>
      </c>
      <c r="C3" t="s">
        <v>8</v>
      </c>
      <c r="D3" t="s">
        <v>9</v>
      </c>
      <c r="E3">
        <v>950</v>
      </c>
      <c r="F3">
        <v>122</v>
      </c>
      <c r="G3">
        <v>126</v>
      </c>
      <c r="H3">
        <v>144</v>
      </c>
      <c r="I3">
        <v>160</v>
      </c>
      <c r="J3">
        <v>164</v>
      </c>
      <c r="K3">
        <v>188</v>
      </c>
      <c r="L3">
        <v>204</v>
      </c>
      <c r="M3">
        <v>220</v>
      </c>
      <c r="N3">
        <v>238</v>
      </c>
      <c r="O3">
        <v>256</v>
      </c>
      <c r="P3">
        <v>264</v>
      </c>
      <c r="Q3">
        <v>278</v>
      </c>
      <c r="R3">
        <v>312</v>
      </c>
      <c r="S3">
        <v>326</v>
      </c>
      <c r="T3">
        <v>358</v>
      </c>
      <c r="U3">
        <v>370</v>
      </c>
    </row>
    <row r="4" spans="1:21" x14ac:dyDescent="0.25">
      <c r="A4" t="s">
        <v>321</v>
      </c>
      <c r="B4" t="s">
        <v>7</v>
      </c>
      <c r="C4" t="s">
        <v>8</v>
      </c>
      <c r="D4" t="s">
        <v>9</v>
      </c>
      <c r="E4">
        <v>1100</v>
      </c>
      <c r="F4">
        <v>126</v>
      </c>
      <c r="G4">
        <v>136</v>
      </c>
      <c r="H4">
        <v>144</v>
      </c>
      <c r="I4">
        <v>162</v>
      </c>
      <c r="J4">
        <v>172</v>
      </c>
      <c r="K4">
        <v>190</v>
      </c>
      <c r="L4">
        <v>216</v>
      </c>
      <c r="M4">
        <v>224</v>
      </c>
      <c r="N4">
        <v>252</v>
      </c>
      <c r="O4">
        <v>264</v>
      </c>
      <c r="P4">
        <v>276</v>
      </c>
      <c r="Q4">
        <v>296</v>
      </c>
      <c r="R4">
        <v>326</v>
      </c>
      <c r="S4">
        <v>348</v>
      </c>
      <c r="T4">
        <v>370</v>
      </c>
      <c r="U4">
        <v>388</v>
      </c>
    </row>
    <row r="5" spans="1:21" x14ac:dyDescent="0.25">
      <c r="A5" t="s">
        <v>321</v>
      </c>
      <c r="B5" t="s">
        <v>7</v>
      </c>
      <c r="C5" t="s">
        <v>8</v>
      </c>
      <c r="D5" t="s">
        <v>9</v>
      </c>
      <c r="E5">
        <v>1250</v>
      </c>
      <c r="F5">
        <v>132</v>
      </c>
      <c r="G5">
        <v>144</v>
      </c>
      <c r="H5">
        <v>148</v>
      </c>
      <c r="I5">
        <v>164</v>
      </c>
      <c r="J5">
        <v>188</v>
      </c>
      <c r="K5">
        <v>204</v>
      </c>
      <c r="L5">
        <v>224</v>
      </c>
      <c r="M5">
        <v>238</v>
      </c>
      <c r="N5">
        <v>262</v>
      </c>
      <c r="O5">
        <v>276</v>
      </c>
      <c r="P5">
        <v>294</v>
      </c>
      <c r="Q5">
        <v>326</v>
      </c>
      <c r="R5">
        <v>358</v>
      </c>
      <c r="S5">
        <v>370</v>
      </c>
      <c r="T5">
        <v>388</v>
      </c>
      <c r="U5">
        <v>416</v>
      </c>
    </row>
    <row r="6" spans="1:21" x14ac:dyDescent="0.25">
      <c r="A6" t="s">
        <v>321</v>
      </c>
      <c r="B6" t="s">
        <v>7</v>
      </c>
      <c r="C6" t="s">
        <v>8</v>
      </c>
      <c r="D6" t="s">
        <v>9</v>
      </c>
      <c r="E6">
        <v>1400</v>
      </c>
      <c r="F6">
        <v>136</v>
      </c>
      <c r="G6">
        <v>146</v>
      </c>
      <c r="H6">
        <v>160</v>
      </c>
      <c r="I6">
        <v>186</v>
      </c>
      <c r="J6">
        <v>190</v>
      </c>
      <c r="K6">
        <v>216</v>
      </c>
      <c r="L6">
        <v>236</v>
      </c>
      <c r="M6">
        <v>252</v>
      </c>
      <c r="N6">
        <v>270</v>
      </c>
      <c r="O6">
        <v>294</v>
      </c>
      <c r="P6">
        <v>312</v>
      </c>
      <c r="Q6">
        <v>348</v>
      </c>
      <c r="R6">
        <v>370</v>
      </c>
      <c r="S6">
        <v>384</v>
      </c>
      <c r="T6">
        <v>416</v>
      </c>
      <c r="U6">
        <v>426</v>
      </c>
    </row>
    <row r="7" spans="1:21" x14ac:dyDescent="0.25">
      <c r="A7" t="s">
        <v>321</v>
      </c>
      <c r="B7" t="s">
        <v>7</v>
      </c>
      <c r="C7" t="s">
        <v>8</v>
      </c>
      <c r="D7" t="s">
        <v>9</v>
      </c>
      <c r="E7">
        <v>1550</v>
      </c>
      <c r="F7">
        <v>144</v>
      </c>
      <c r="G7">
        <v>148</v>
      </c>
      <c r="H7">
        <v>162</v>
      </c>
      <c r="I7">
        <v>188</v>
      </c>
      <c r="J7">
        <v>194</v>
      </c>
      <c r="K7">
        <v>220</v>
      </c>
      <c r="L7">
        <v>252</v>
      </c>
      <c r="M7">
        <v>262</v>
      </c>
      <c r="N7">
        <v>278</v>
      </c>
      <c r="O7">
        <v>312</v>
      </c>
      <c r="P7">
        <v>326</v>
      </c>
      <c r="Q7">
        <v>368</v>
      </c>
      <c r="R7">
        <v>384</v>
      </c>
      <c r="S7">
        <v>402</v>
      </c>
      <c r="T7">
        <v>424</v>
      </c>
      <c r="U7">
        <v>446</v>
      </c>
    </row>
    <row r="8" spans="1:21" x14ac:dyDescent="0.25">
      <c r="A8" t="s">
        <v>321</v>
      </c>
      <c r="B8" t="s">
        <v>7</v>
      </c>
      <c r="C8" t="s">
        <v>8</v>
      </c>
      <c r="D8" t="s">
        <v>9</v>
      </c>
      <c r="E8">
        <v>1700</v>
      </c>
      <c r="F8">
        <v>146</v>
      </c>
      <c r="G8">
        <v>160</v>
      </c>
      <c r="H8">
        <v>164</v>
      </c>
      <c r="I8">
        <v>190</v>
      </c>
      <c r="J8">
        <v>204</v>
      </c>
      <c r="K8">
        <v>236</v>
      </c>
      <c r="L8">
        <v>256</v>
      </c>
      <c r="M8">
        <v>264</v>
      </c>
      <c r="N8">
        <v>294</v>
      </c>
      <c r="O8">
        <v>326</v>
      </c>
      <c r="P8">
        <v>348</v>
      </c>
      <c r="Q8">
        <v>382</v>
      </c>
      <c r="R8">
        <v>412</v>
      </c>
      <c r="S8">
        <v>422</v>
      </c>
      <c r="T8">
        <v>434</v>
      </c>
      <c r="U8">
        <v>460</v>
      </c>
    </row>
    <row r="9" spans="1:21" x14ac:dyDescent="0.25">
      <c r="A9" t="s">
        <v>321</v>
      </c>
      <c r="B9" t="s">
        <v>7</v>
      </c>
      <c r="C9" t="s">
        <v>8</v>
      </c>
      <c r="D9" t="s">
        <v>9</v>
      </c>
      <c r="E9">
        <v>1850</v>
      </c>
      <c r="F9">
        <v>148</v>
      </c>
      <c r="G9">
        <v>162</v>
      </c>
      <c r="H9">
        <v>172</v>
      </c>
      <c r="I9">
        <v>194</v>
      </c>
      <c r="J9">
        <v>216</v>
      </c>
      <c r="K9">
        <v>238</v>
      </c>
      <c r="L9">
        <v>264</v>
      </c>
      <c r="M9">
        <v>276</v>
      </c>
      <c r="N9">
        <v>312</v>
      </c>
      <c r="O9">
        <v>348</v>
      </c>
      <c r="P9">
        <v>368</v>
      </c>
      <c r="Q9">
        <v>388</v>
      </c>
      <c r="R9">
        <v>422</v>
      </c>
      <c r="S9">
        <v>426</v>
      </c>
      <c r="T9">
        <v>454</v>
      </c>
      <c r="U9">
        <v>480</v>
      </c>
    </row>
    <row r="10" spans="1:21" x14ac:dyDescent="0.25">
      <c r="A10" t="s">
        <v>321</v>
      </c>
      <c r="B10" t="s">
        <v>7</v>
      </c>
      <c r="C10" t="s">
        <v>8</v>
      </c>
      <c r="D10" t="s">
        <v>9</v>
      </c>
      <c r="E10">
        <v>2000</v>
      </c>
      <c r="F10">
        <v>148</v>
      </c>
      <c r="G10">
        <v>164</v>
      </c>
      <c r="H10">
        <v>186</v>
      </c>
      <c r="I10">
        <v>204</v>
      </c>
      <c r="J10">
        <v>220</v>
      </c>
      <c r="K10">
        <v>252</v>
      </c>
      <c r="L10">
        <v>270</v>
      </c>
      <c r="M10">
        <v>294</v>
      </c>
      <c r="N10">
        <v>326</v>
      </c>
      <c r="O10">
        <v>368</v>
      </c>
      <c r="P10">
        <v>382</v>
      </c>
      <c r="Q10">
        <v>412</v>
      </c>
      <c r="R10">
        <v>426</v>
      </c>
      <c r="S10">
        <v>446</v>
      </c>
      <c r="T10">
        <v>470</v>
      </c>
      <c r="U10">
        <v>518</v>
      </c>
    </row>
    <row r="11" spans="1:21" x14ac:dyDescent="0.25">
      <c r="A11" t="s">
        <v>321</v>
      </c>
      <c r="B11" t="s">
        <v>7</v>
      </c>
      <c r="C11" t="s">
        <v>8</v>
      </c>
      <c r="D11" t="s">
        <v>9</v>
      </c>
      <c r="E11">
        <v>2150</v>
      </c>
      <c r="F11">
        <v>160</v>
      </c>
      <c r="G11">
        <v>172</v>
      </c>
      <c r="H11">
        <v>188</v>
      </c>
      <c r="I11">
        <v>216</v>
      </c>
      <c r="J11">
        <v>224</v>
      </c>
      <c r="K11">
        <v>262</v>
      </c>
      <c r="L11">
        <v>278</v>
      </c>
      <c r="M11">
        <v>296</v>
      </c>
      <c r="N11">
        <v>348</v>
      </c>
      <c r="O11">
        <v>382</v>
      </c>
      <c r="P11">
        <v>388</v>
      </c>
      <c r="Q11">
        <v>422</v>
      </c>
      <c r="R11">
        <v>446</v>
      </c>
      <c r="S11">
        <v>460</v>
      </c>
      <c r="T11">
        <v>490</v>
      </c>
      <c r="U11">
        <v>532</v>
      </c>
    </row>
    <row r="12" spans="1:21" x14ac:dyDescent="0.25">
      <c r="A12" t="s">
        <v>321</v>
      </c>
      <c r="B12" t="s">
        <v>7</v>
      </c>
      <c r="C12" t="s">
        <v>8</v>
      </c>
      <c r="D12" t="s">
        <v>9</v>
      </c>
      <c r="E12">
        <v>2300</v>
      </c>
      <c r="F12">
        <v>160</v>
      </c>
      <c r="G12">
        <v>186</v>
      </c>
      <c r="H12">
        <v>190</v>
      </c>
      <c r="I12">
        <v>220</v>
      </c>
      <c r="J12">
        <v>236</v>
      </c>
      <c r="K12">
        <v>264</v>
      </c>
      <c r="L12">
        <v>294</v>
      </c>
      <c r="M12">
        <v>320</v>
      </c>
      <c r="N12">
        <v>358</v>
      </c>
      <c r="O12">
        <v>388</v>
      </c>
      <c r="P12">
        <v>412</v>
      </c>
      <c r="Q12">
        <v>430</v>
      </c>
      <c r="R12">
        <v>460</v>
      </c>
      <c r="S12">
        <v>470</v>
      </c>
      <c r="T12">
        <v>526</v>
      </c>
      <c r="U12">
        <v>556</v>
      </c>
    </row>
    <row r="13" spans="1:21" x14ac:dyDescent="0.25">
      <c r="A13" t="s">
        <v>321</v>
      </c>
      <c r="B13" t="s">
        <v>7</v>
      </c>
      <c r="C13" t="s">
        <v>8</v>
      </c>
      <c r="D13" t="s">
        <v>9</v>
      </c>
      <c r="E13">
        <v>2450</v>
      </c>
      <c r="F13">
        <v>162</v>
      </c>
      <c r="G13">
        <v>188</v>
      </c>
      <c r="H13">
        <v>194</v>
      </c>
      <c r="I13">
        <v>224</v>
      </c>
      <c r="J13">
        <v>252</v>
      </c>
      <c r="K13">
        <v>270</v>
      </c>
      <c r="L13">
        <v>312</v>
      </c>
      <c r="M13">
        <v>326</v>
      </c>
      <c r="N13">
        <v>370</v>
      </c>
      <c r="O13">
        <v>402</v>
      </c>
      <c r="P13">
        <v>422</v>
      </c>
      <c r="Q13">
        <v>446</v>
      </c>
      <c r="R13">
        <v>470</v>
      </c>
      <c r="S13">
        <v>506</v>
      </c>
      <c r="T13">
        <v>544</v>
      </c>
      <c r="U13">
        <v>570</v>
      </c>
    </row>
    <row r="14" spans="1:21" x14ac:dyDescent="0.25">
      <c r="A14" t="s">
        <v>321</v>
      </c>
      <c r="B14" t="s">
        <v>7</v>
      </c>
      <c r="C14" t="s">
        <v>8</v>
      </c>
      <c r="D14" t="s">
        <v>9</v>
      </c>
      <c r="E14">
        <v>2600</v>
      </c>
      <c r="F14">
        <v>164</v>
      </c>
      <c r="G14">
        <v>190</v>
      </c>
      <c r="H14">
        <v>204</v>
      </c>
      <c r="I14">
        <v>236</v>
      </c>
      <c r="J14">
        <v>256</v>
      </c>
      <c r="K14">
        <v>276</v>
      </c>
      <c r="L14">
        <v>320</v>
      </c>
      <c r="M14">
        <v>348</v>
      </c>
      <c r="N14">
        <v>384</v>
      </c>
      <c r="O14">
        <v>416</v>
      </c>
      <c r="P14">
        <v>426</v>
      </c>
      <c r="Q14">
        <v>460</v>
      </c>
      <c r="R14">
        <v>490</v>
      </c>
      <c r="S14">
        <v>526</v>
      </c>
      <c r="T14">
        <v>562</v>
      </c>
      <c r="U14">
        <v>580</v>
      </c>
    </row>
    <row r="15" spans="1:21" x14ac:dyDescent="0.25">
      <c r="A15" t="s">
        <v>321</v>
      </c>
      <c r="B15" t="s">
        <v>7</v>
      </c>
      <c r="C15" t="s">
        <v>8</v>
      </c>
      <c r="D15" t="s">
        <v>9</v>
      </c>
      <c r="E15">
        <v>2750</v>
      </c>
      <c r="F15">
        <v>164</v>
      </c>
      <c r="G15">
        <v>194</v>
      </c>
      <c r="H15">
        <v>206</v>
      </c>
      <c r="I15">
        <v>238</v>
      </c>
      <c r="J15">
        <v>262</v>
      </c>
      <c r="K15">
        <v>294</v>
      </c>
      <c r="L15">
        <v>326</v>
      </c>
      <c r="M15">
        <v>358</v>
      </c>
      <c r="N15">
        <v>388</v>
      </c>
      <c r="O15">
        <v>424</v>
      </c>
      <c r="P15">
        <v>434</v>
      </c>
      <c r="Q15">
        <v>470</v>
      </c>
      <c r="R15">
        <v>526</v>
      </c>
      <c r="S15">
        <v>544</v>
      </c>
      <c r="T15">
        <v>570</v>
      </c>
      <c r="U15">
        <v>600</v>
      </c>
    </row>
    <row r="16" spans="1:21" x14ac:dyDescent="0.25">
      <c r="A16" t="s">
        <v>321</v>
      </c>
      <c r="B16" t="s">
        <v>7</v>
      </c>
      <c r="C16" t="s">
        <v>8</v>
      </c>
      <c r="D16" t="s">
        <v>9</v>
      </c>
      <c r="E16">
        <v>2900</v>
      </c>
      <c r="F16">
        <v>172</v>
      </c>
      <c r="G16">
        <v>204</v>
      </c>
      <c r="H16">
        <v>216</v>
      </c>
      <c r="I16">
        <v>252</v>
      </c>
      <c r="J16">
        <v>264</v>
      </c>
      <c r="K16">
        <v>296</v>
      </c>
      <c r="L16">
        <v>348</v>
      </c>
      <c r="M16">
        <v>370</v>
      </c>
      <c r="N16">
        <v>412</v>
      </c>
      <c r="O16">
        <v>430</v>
      </c>
      <c r="P16">
        <v>454</v>
      </c>
      <c r="Q16">
        <v>480</v>
      </c>
      <c r="R16">
        <v>544</v>
      </c>
      <c r="S16">
        <v>562</v>
      </c>
      <c r="T16">
        <v>594</v>
      </c>
      <c r="U16">
        <v>626</v>
      </c>
    </row>
    <row r="17" spans="1:21" x14ac:dyDescent="0.25">
      <c r="A17" t="s">
        <v>321</v>
      </c>
      <c r="B17" t="s">
        <v>7</v>
      </c>
      <c r="C17" t="s">
        <v>8</v>
      </c>
      <c r="D17" t="s">
        <v>9</v>
      </c>
      <c r="E17">
        <v>3050</v>
      </c>
      <c r="F17">
        <v>186</v>
      </c>
      <c r="G17">
        <v>204</v>
      </c>
      <c r="H17">
        <v>220</v>
      </c>
      <c r="I17">
        <v>256</v>
      </c>
      <c r="J17">
        <v>270</v>
      </c>
      <c r="K17">
        <v>312</v>
      </c>
      <c r="L17">
        <v>358</v>
      </c>
      <c r="M17">
        <v>382</v>
      </c>
      <c r="N17">
        <v>422</v>
      </c>
      <c r="O17">
        <v>446</v>
      </c>
      <c r="P17">
        <v>464</v>
      </c>
      <c r="Q17">
        <v>518</v>
      </c>
      <c r="R17">
        <v>556</v>
      </c>
      <c r="S17">
        <v>570</v>
      </c>
      <c r="T17">
        <v>600</v>
      </c>
      <c r="U17">
        <v>636</v>
      </c>
    </row>
    <row r="18" spans="1:21" x14ac:dyDescent="0.25">
      <c r="A18" t="s">
        <v>321</v>
      </c>
      <c r="B18" t="s">
        <v>7</v>
      </c>
      <c r="C18" t="s">
        <v>8</v>
      </c>
      <c r="D18" t="s">
        <v>9</v>
      </c>
      <c r="E18">
        <v>3200</v>
      </c>
      <c r="F18">
        <v>204</v>
      </c>
      <c r="G18">
        <v>210</v>
      </c>
      <c r="H18">
        <v>236</v>
      </c>
      <c r="I18">
        <v>262</v>
      </c>
      <c r="J18">
        <v>274</v>
      </c>
      <c r="K18">
        <v>348</v>
      </c>
      <c r="L18">
        <v>378</v>
      </c>
      <c r="M18">
        <v>400</v>
      </c>
      <c r="N18">
        <v>438</v>
      </c>
      <c r="O18">
        <v>472</v>
      </c>
      <c r="P18">
        <v>480</v>
      </c>
      <c r="Q18">
        <v>566</v>
      </c>
      <c r="R18">
        <v>582</v>
      </c>
      <c r="S18">
        <v>586</v>
      </c>
      <c r="T18">
        <v>612</v>
      </c>
      <c r="U18">
        <v>658</v>
      </c>
    </row>
    <row r="19" spans="1:21" x14ac:dyDescent="0.25">
      <c r="A19" t="s">
        <v>321</v>
      </c>
      <c r="B19" t="s">
        <v>7</v>
      </c>
      <c r="C19" t="s">
        <v>8</v>
      </c>
      <c r="D19" t="s">
        <v>9</v>
      </c>
      <c r="E19">
        <v>3350</v>
      </c>
      <c r="F19">
        <v>214</v>
      </c>
      <c r="G19">
        <v>218</v>
      </c>
      <c r="H19">
        <v>260</v>
      </c>
      <c r="I19">
        <v>278</v>
      </c>
      <c r="J19">
        <v>296</v>
      </c>
      <c r="K19">
        <v>356</v>
      </c>
      <c r="L19">
        <v>412</v>
      </c>
      <c r="M19">
        <v>428</v>
      </c>
      <c r="N19">
        <v>484</v>
      </c>
      <c r="O19">
        <v>484</v>
      </c>
      <c r="P19">
        <v>518</v>
      </c>
      <c r="Q19">
        <v>606</v>
      </c>
      <c r="R19">
        <v>608</v>
      </c>
      <c r="S19">
        <v>622</v>
      </c>
      <c r="T19">
        <v>658</v>
      </c>
      <c r="U19">
        <v>710</v>
      </c>
    </row>
    <row r="20" spans="1:21" x14ac:dyDescent="0.25">
      <c r="A20" t="s">
        <v>321</v>
      </c>
      <c r="B20" t="s">
        <v>7</v>
      </c>
      <c r="C20" t="s">
        <v>8</v>
      </c>
      <c r="D20" t="s">
        <v>9</v>
      </c>
      <c r="E20">
        <v>3500</v>
      </c>
      <c r="F20">
        <v>218</v>
      </c>
      <c r="G20">
        <v>224</v>
      </c>
      <c r="H20">
        <v>264</v>
      </c>
      <c r="I20">
        <v>296</v>
      </c>
      <c r="J20">
        <v>300</v>
      </c>
      <c r="K20">
        <v>380</v>
      </c>
      <c r="L20">
        <v>428</v>
      </c>
      <c r="M20">
        <v>450</v>
      </c>
      <c r="N20">
        <v>494</v>
      </c>
      <c r="O20">
        <v>506</v>
      </c>
      <c r="P20">
        <v>536</v>
      </c>
      <c r="Q20">
        <v>632</v>
      </c>
      <c r="R20">
        <v>654</v>
      </c>
      <c r="S20">
        <v>664</v>
      </c>
      <c r="T20">
        <v>680</v>
      </c>
      <c r="U20">
        <v>746</v>
      </c>
    </row>
    <row r="21" spans="1:21" x14ac:dyDescent="0.25">
      <c r="A21" t="s">
        <v>321</v>
      </c>
      <c r="B21" t="s">
        <v>7</v>
      </c>
      <c r="C21" t="s">
        <v>8</v>
      </c>
      <c r="D21" t="s">
        <v>9</v>
      </c>
      <c r="E21">
        <v>3650</v>
      </c>
      <c r="F21">
        <v>224</v>
      </c>
      <c r="G21">
        <v>234</v>
      </c>
      <c r="H21">
        <v>276</v>
      </c>
      <c r="I21">
        <v>300</v>
      </c>
      <c r="J21">
        <v>318</v>
      </c>
      <c r="K21">
        <v>396</v>
      </c>
      <c r="L21">
        <v>450</v>
      </c>
      <c r="M21">
        <v>482</v>
      </c>
      <c r="N21">
        <v>518</v>
      </c>
      <c r="O21">
        <v>532</v>
      </c>
      <c r="P21">
        <v>548</v>
      </c>
      <c r="Q21">
        <v>660</v>
      </c>
      <c r="R21">
        <v>696</v>
      </c>
      <c r="S21">
        <v>732</v>
      </c>
      <c r="T21">
        <v>744</v>
      </c>
      <c r="U21">
        <v>770</v>
      </c>
    </row>
    <row r="22" spans="1:21" x14ac:dyDescent="0.25">
      <c r="A22" t="s">
        <v>321</v>
      </c>
      <c r="B22" t="s">
        <v>7</v>
      </c>
      <c r="C22" t="s">
        <v>8</v>
      </c>
      <c r="D22" t="s">
        <v>9</v>
      </c>
      <c r="E22">
        <v>3800</v>
      </c>
      <c r="F22">
        <v>234</v>
      </c>
      <c r="G22">
        <v>238</v>
      </c>
      <c r="H22">
        <v>294</v>
      </c>
      <c r="I22">
        <v>322</v>
      </c>
      <c r="J22">
        <v>334</v>
      </c>
      <c r="K22">
        <v>402</v>
      </c>
      <c r="L22">
        <v>490</v>
      </c>
      <c r="M22">
        <v>504</v>
      </c>
      <c r="N22">
        <v>548</v>
      </c>
      <c r="O22">
        <v>562</v>
      </c>
      <c r="P22">
        <v>568</v>
      </c>
      <c r="Q22">
        <v>688</v>
      </c>
      <c r="R22">
        <v>744</v>
      </c>
      <c r="S22">
        <v>776</v>
      </c>
      <c r="T22">
        <v>788</v>
      </c>
      <c r="U22">
        <v>802</v>
      </c>
    </row>
    <row r="23" spans="1:21" x14ac:dyDescent="0.25">
      <c r="A23" t="s">
        <v>321</v>
      </c>
      <c r="B23" t="s">
        <v>7</v>
      </c>
      <c r="C23" t="s">
        <v>8</v>
      </c>
      <c r="D23" t="s">
        <v>9</v>
      </c>
      <c r="E23">
        <v>3950</v>
      </c>
      <c r="F23">
        <v>234</v>
      </c>
      <c r="G23">
        <v>262</v>
      </c>
      <c r="H23">
        <v>298</v>
      </c>
      <c r="I23">
        <v>334</v>
      </c>
      <c r="J23">
        <v>356</v>
      </c>
      <c r="K23">
        <v>408</v>
      </c>
      <c r="L23">
        <v>508</v>
      </c>
      <c r="M23">
        <v>560</v>
      </c>
      <c r="N23">
        <v>568</v>
      </c>
      <c r="O23">
        <v>572</v>
      </c>
      <c r="P23">
        <v>620</v>
      </c>
      <c r="Q23">
        <v>712</v>
      </c>
      <c r="R23">
        <v>772</v>
      </c>
      <c r="S23">
        <v>786</v>
      </c>
      <c r="T23">
        <v>816</v>
      </c>
      <c r="U23">
        <v>848</v>
      </c>
    </row>
    <row r="24" spans="1:21" x14ac:dyDescent="0.25">
      <c r="A24" t="s">
        <v>321</v>
      </c>
      <c r="B24" t="s">
        <v>7</v>
      </c>
      <c r="C24" t="s">
        <v>8</v>
      </c>
      <c r="D24" t="s">
        <v>9</v>
      </c>
      <c r="E24">
        <v>4100</v>
      </c>
      <c r="F24">
        <v>250</v>
      </c>
      <c r="G24">
        <v>274</v>
      </c>
      <c r="H24">
        <v>302</v>
      </c>
      <c r="I24">
        <v>366</v>
      </c>
      <c r="J24">
        <v>378</v>
      </c>
      <c r="K24">
        <v>426</v>
      </c>
      <c r="L24">
        <v>534</v>
      </c>
      <c r="M24">
        <v>566</v>
      </c>
      <c r="N24">
        <v>602</v>
      </c>
      <c r="O24">
        <v>608</v>
      </c>
      <c r="P24">
        <v>628</v>
      </c>
      <c r="Q24">
        <v>732</v>
      </c>
      <c r="R24">
        <v>810</v>
      </c>
      <c r="S24">
        <v>816</v>
      </c>
      <c r="T24">
        <v>866</v>
      </c>
      <c r="U24">
        <v>872</v>
      </c>
    </row>
    <row r="25" spans="1:21" x14ac:dyDescent="0.25">
      <c r="A25" t="s">
        <v>321</v>
      </c>
      <c r="B25" t="s">
        <v>10</v>
      </c>
      <c r="C25" t="s">
        <v>8</v>
      </c>
      <c r="D25" t="s">
        <v>9</v>
      </c>
      <c r="F25">
        <v>800</v>
      </c>
      <c r="G25">
        <v>1050</v>
      </c>
      <c r="H25">
        <v>1300</v>
      </c>
      <c r="I25">
        <v>1550</v>
      </c>
      <c r="J25">
        <v>1800</v>
      </c>
      <c r="K25">
        <v>2050</v>
      </c>
      <c r="L25">
        <v>2300</v>
      </c>
      <c r="M25">
        <v>2550</v>
      </c>
      <c r="N25">
        <v>2800</v>
      </c>
      <c r="O25">
        <v>3050</v>
      </c>
      <c r="P25">
        <v>3300</v>
      </c>
      <c r="Q25">
        <v>3550</v>
      </c>
      <c r="R25">
        <v>3800</v>
      </c>
      <c r="S25">
        <v>4050</v>
      </c>
      <c r="T25">
        <v>4300</v>
      </c>
      <c r="U25">
        <v>4550</v>
      </c>
    </row>
    <row r="26" spans="1:21" x14ac:dyDescent="0.25">
      <c r="A26" t="s">
        <v>321</v>
      </c>
      <c r="B26" t="s">
        <v>10</v>
      </c>
      <c r="C26" t="s">
        <v>8</v>
      </c>
      <c r="D26" t="s">
        <v>9</v>
      </c>
      <c r="E26">
        <v>950</v>
      </c>
      <c r="F26">
        <v>126</v>
      </c>
      <c r="G26">
        <v>140</v>
      </c>
      <c r="H26">
        <v>160</v>
      </c>
      <c r="I26">
        <v>184</v>
      </c>
      <c r="J26">
        <v>190</v>
      </c>
      <c r="K26">
        <v>218</v>
      </c>
      <c r="L26">
        <v>246</v>
      </c>
      <c r="M26">
        <v>260</v>
      </c>
      <c r="N26">
        <v>278</v>
      </c>
      <c r="O26">
        <v>312</v>
      </c>
      <c r="P26">
        <v>320</v>
      </c>
      <c r="Q26">
        <v>358</v>
      </c>
      <c r="R26">
        <v>366</v>
      </c>
      <c r="S26">
        <v>400</v>
      </c>
      <c r="T26">
        <v>416</v>
      </c>
      <c r="U26">
        <v>434</v>
      </c>
    </row>
    <row r="27" spans="1:21" x14ac:dyDescent="0.25">
      <c r="A27" t="s">
        <v>321</v>
      </c>
      <c r="B27" t="s">
        <v>10</v>
      </c>
      <c r="C27" t="s">
        <v>8</v>
      </c>
      <c r="D27" t="s">
        <v>9</v>
      </c>
      <c r="E27">
        <v>1100</v>
      </c>
      <c r="F27">
        <v>132</v>
      </c>
      <c r="G27">
        <v>148</v>
      </c>
      <c r="H27">
        <v>162</v>
      </c>
      <c r="I27">
        <v>188</v>
      </c>
      <c r="J27">
        <v>212</v>
      </c>
      <c r="K27">
        <v>224</v>
      </c>
      <c r="L27">
        <v>252</v>
      </c>
      <c r="M27">
        <v>262</v>
      </c>
      <c r="N27">
        <v>300</v>
      </c>
      <c r="O27">
        <v>320</v>
      </c>
      <c r="P27">
        <v>334</v>
      </c>
      <c r="Q27">
        <v>368</v>
      </c>
      <c r="R27">
        <v>400</v>
      </c>
      <c r="S27">
        <v>412</v>
      </c>
      <c r="T27">
        <v>428</v>
      </c>
      <c r="U27">
        <v>454</v>
      </c>
    </row>
    <row r="28" spans="1:21" x14ac:dyDescent="0.25">
      <c r="A28" t="s">
        <v>321</v>
      </c>
      <c r="B28" t="s">
        <v>10</v>
      </c>
      <c r="C28" t="s">
        <v>8</v>
      </c>
      <c r="D28" t="s">
        <v>9</v>
      </c>
      <c r="E28">
        <v>1250</v>
      </c>
      <c r="F28">
        <v>136</v>
      </c>
      <c r="G28">
        <v>154</v>
      </c>
      <c r="H28">
        <v>168</v>
      </c>
      <c r="I28">
        <v>190</v>
      </c>
      <c r="J28">
        <v>216</v>
      </c>
      <c r="K28">
        <v>238</v>
      </c>
      <c r="L28">
        <v>262</v>
      </c>
      <c r="M28">
        <v>272</v>
      </c>
      <c r="N28">
        <v>312</v>
      </c>
      <c r="O28">
        <v>334</v>
      </c>
      <c r="P28">
        <v>364</v>
      </c>
      <c r="Q28">
        <v>394</v>
      </c>
      <c r="R28">
        <v>416</v>
      </c>
      <c r="S28">
        <v>426</v>
      </c>
      <c r="T28">
        <v>452</v>
      </c>
      <c r="U28">
        <v>490</v>
      </c>
    </row>
    <row r="29" spans="1:21" x14ac:dyDescent="0.25">
      <c r="A29" t="s">
        <v>321</v>
      </c>
      <c r="B29" t="s">
        <v>10</v>
      </c>
      <c r="C29" t="s">
        <v>8</v>
      </c>
      <c r="D29" t="s">
        <v>9</v>
      </c>
      <c r="E29">
        <v>1400</v>
      </c>
      <c r="F29">
        <v>140</v>
      </c>
      <c r="G29">
        <v>160</v>
      </c>
      <c r="H29">
        <v>180</v>
      </c>
      <c r="I29">
        <v>212</v>
      </c>
      <c r="J29">
        <v>218</v>
      </c>
      <c r="K29">
        <v>250</v>
      </c>
      <c r="L29">
        <v>272</v>
      </c>
      <c r="M29">
        <v>292</v>
      </c>
      <c r="N29">
        <v>322</v>
      </c>
      <c r="O29">
        <v>364</v>
      </c>
      <c r="P29">
        <v>370</v>
      </c>
      <c r="Q29">
        <v>402</v>
      </c>
      <c r="R29">
        <v>428</v>
      </c>
      <c r="S29">
        <v>446</v>
      </c>
      <c r="T29">
        <v>474</v>
      </c>
      <c r="U29">
        <v>512</v>
      </c>
    </row>
    <row r="30" spans="1:21" x14ac:dyDescent="0.25">
      <c r="A30" t="s">
        <v>321</v>
      </c>
      <c r="B30" t="s">
        <v>10</v>
      </c>
      <c r="C30" t="s">
        <v>8</v>
      </c>
      <c r="D30" t="s">
        <v>9</v>
      </c>
      <c r="E30">
        <v>1550</v>
      </c>
      <c r="F30">
        <v>146</v>
      </c>
      <c r="G30">
        <v>164</v>
      </c>
      <c r="H30">
        <v>186</v>
      </c>
      <c r="I30">
        <v>216</v>
      </c>
      <c r="J30">
        <v>234</v>
      </c>
      <c r="K30">
        <v>260</v>
      </c>
      <c r="L30">
        <v>286</v>
      </c>
      <c r="M30">
        <v>312</v>
      </c>
      <c r="N30">
        <v>340</v>
      </c>
      <c r="O30">
        <v>370</v>
      </c>
      <c r="P30">
        <v>394</v>
      </c>
      <c r="Q30">
        <v>422</v>
      </c>
      <c r="R30">
        <v>446</v>
      </c>
      <c r="S30">
        <v>470</v>
      </c>
      <c r="T30">
        <v>506</v>
      </c>
      <c r="U30">
        <v>532</v>
      </c>
    </row>
    <row r="31" spans="1:21" x14ac:dyDescent="0.25">
      <c r="A31" t="s">
        <v>321</v>
      </c>
      <c r="B31" t="s">
        <v>10</v>
      </c>
      <c r="C31" t="s">
        <v>8</v>
      </c>
      <c r="D31" t="s">
        <v>9</v>
      </c>
      <c r="E31">
        <v>1700</v>
      </c>
      <c r="F31">
        <v>148</v>
      </c>
      <c r="G31">
        <v>168</v>
      </c>
      <c r="H31">
        <v>188</v>
      </c>
      <c r="I31">
        <v>218</v>
      </c>
      <c r="J31">
        <v>238</v>
      </c>
      <c r="K31">
        <v>262</v>
      </c>
      <c r="L31">
        <v>300</v>
      </c>
      <c r="M31">
        <v>318</v>
      </c>
      <c r="N31">
        <v>362</v>
      </c>
      <c r="O31">
        <v>394</v>
      </c>
      <c r="P31">
        <v>402</v>
      </c>
      <c r="Q31">
        <v>428</v>
      </c>
      <c r="R31">
        <v>470</v>
      </c>
      <c r="S31">
        <v>490</v>
      </c>
      <c r="T31">
        <v>524</v>
      </c>
      <c r="U31">
        <v>550</v>
      </c>
    </row>
    <row r="32" spans="1:21" x14ac:dyDescent="0.25">
      <c r="A32" t="s">
        <v>321</v>
      </c>
      <c r="B32" t="s">
        <v>10</v>
      </c>
      <c r="C32" t="s">
        <v>8</v>
      </c>
      <c r="D32" t="s">
        <v>9</v>
      </c>
      <c r="E32">
        <v>1850</v>
      </c>
      <c r="F32">
        <v>154</v>
      </c>
      <c r="G32">
        <v>184</v>
      </c>
      <c r="H32">
        <v>190</v>
      </c>
      <c r="I32">
        <v>230</v>
      </c>
      <c r="J32">
        <v>250</v>
      </c>
      <c r="K32">
        <v>272</v>
      </c>
      <c r="L32">
        <v>312</v>
      </c>
      <c r="M32">
        <v>326</v>
      </c>
      <c r="N32">
        <v>368</v>
      </c>
      <c r="O32">
        <v>402</v>
      </c>
      <c r="P32">
        <v>418</v>
      </c>
      <c r="Q32">
        <v>452</v>
      </c>
      <c r="R32">
        <v>490</v>
      </c>
      <c r="S32">
        <v>512</v>
      </c>
      <c r="T32">
        <v>548</v>
      </c>
      <c r="U32">
        <v>570</v>
      </c>
    </row>
    <row r="33" spans="1:21" x14ac:dyDescent="0.25">
      <c r="A33" t="s">
        <v>321</v>
      </c>
      <c r="B33" t="s">
        <v>10</v>
      </c>
      <c r="C33" t="s">
        <v>8</v>
      </c>
      <c r="D33" t="s">
        <v>9</v>
      </c>
      <c r="E33">
        <v>2000</v>
      </c>
      <c r="F33">
        <v>162</v>
      </c>
      <c r="G33">
        <v>186</v>
      </c>
      <c r="H33">
        <v>194</v>
      </c>
      <c r="I33">
        <v>234</v>
      </c>
      <c r="J33">
        <v>252</v>
      </c>
      <c r="K33">
        <v>286</v>
      </c>
      <c r="L33">
        <v>322</v>
      </c>
      <c r="M33">
        <v>356</v>
      </c>
      <c r="N33">
        <v>388</v>
      </c>
      <c r="O33">
        <v>418</v>
      </c>
      <c r="P33">
        <v>428</v>
      </c>
      <c r="Q33">
        <v>470</v>
      </c>
      <c r="R33">
        <v>512</v>
      </c>
      <c r="S33">
        <v>526</v>
      </c>
      <c r="T33">
        <v>560</v>
      </c>
      <c r="U33">
        <v>592</v>
      </c>
    </row>
    <row r="34" spans="1:21" x14ac:dyDescent="0.25">
      <c r="A34" t="s">
        <v>321</v>
      </c>
      <c r="B34" t="s">
        <v>10</v>
      </c>
      <c r="C34" t="s">
        <v>8</v>
      </c>
      <c r="D34" t="s">
        <v>9</v>
      </c>
      <c r="E34">
        <v>2150</v>
      </c>
      <c r="F34">
        <v>164</v>
      </c>
      <c r="G34">
        <v>188</v>
      </c>
      <c r="H34">
        <v>214</v>
      </c>
      <c r="I34">
        <v>246</v>
      </c>
      <c r="J34">
        <v>260</v>
      </c>
      <c r="K34">
        <v>292</v>
      </c>
      <c r="L34">
        <v>340</v>
      </c>
      <c r="M34">
        <v>362</v>
      </c>
      <c r="N34">
        <v>400</v>
      </c>
      <c r="O34">
        <v>426</v>
      </c>
      <c r="P34">
        <v>450</v>
      </c>
      <c r="Q34">
        <v>480</v>
      </c>
      <c r="R34">
        <v>526</v>
      </c>
      <c r="S34">
        <v>548</v>
      </c>
      <c r="T34">
        <v>572</v>
      </c>
      <c r="U34">
        <v>612</v>
      </c>
    </row>
    <row r="35" spans="1:21" x14ac:dyDescent="0.25">
      <c r="A35" t="s">
        <v>321</v>
      </c>
      <c r="B35" t="s">
        <v>10</v>
      </c>
      <c r="C35" t="s">
        <v>8</v>
      </c>
      <c r="D35" t="s">
        <v>9</v>
      </c>
      <c r="E35">
        <v>2300</v>
      </c>
      <c r="F35">
        <v>168</v>
      </c>
      <c r="G35">
        <v>192</v>
      </c>
      <c r="H35">
        <v>216</v>
      </c>
      <c r="I35">
        <v>250</v>
      </c>
      <c r="J35">
        <v>262</v>
      </c>
      <c r="K35">
        <v>312</v>
      </c>
      <c r="L35">
        <v>356</v>
      </c>
      <c r="M35">
        <v>368</v>
      </c>
      <c r="N35">
        <v>406</v>
      </c>
      <c r="O35">
        <v>446</v>
      </c>
      <c r="P35">
        <v>456</v>
      </c>
      <c r="Q35">
        <v>512</v>
      </c>
      <c r="R35">
        <v>544</v>
      </c>
      <c r="S35">
        <v>560</v>
      </c>
      <c r="T35">
        <v>602</v>
      </c>
      <c r="U35">
        <v>636</v>
      </c>
    </row>
    <row r="36" spans="1:21" x14ac:dyDescent="0.25">
      <c r="A36" t="s">
        <v>321</v>
      </c>
      <c r="B36" t="s">
        <v>10</v>
      </c>
      <c r="C36" t="s">
        <v>8</v>
      </c>
      <c r="D36" t="s">
        <v>9</v>
      </c>
      <c r="E36">
        <v>2450</v>
      </c>
      <c r="F36">
        <v>172</v>
      </c>
      <c r="G36">
        <v>194</v>
      </c>
      <c r="H36">
        <v>218</v>
      </c>
      <c r="I36">
        <v>256</v>
      </c>
      <c r="J36">
        <v>272</v>
      </c>
      <c r="K36">
        <v>320</v>
      </c>
      <c r="L36">
        <v>364</v>
      </c>
      <c r="M36">
        <v>380</v>
      </c>
      <c r="N36">
        <v>418</v>
      </c>
      <c r="O36">
        <v>454</v>
      </c>
      <c r="P36">
        <v>474</v>
      </c>
      <c r="Q36">
        <v>520</v>
      </c>
      <c r="R36">
        <v>560</v>
      </c>
      <c r="S36">
        <v>578</v>
      </c>
      <c r="T36">
        <v>620</v>
      </c>
      <c r="U36">
        <v>654</v>
      </c>
    </row>
    <row r="37" spans="1:21" x14ac:dyDescent="0.25">
      <c r="A37" t="s">
        <v>321</v>
      </c>
      <c r="B37" t="s">
        <v>10</v>
      </c>
      <c r="C37" t="s">
        <v>8</v>
      </c>
      <c r="D37" t="s">
        <v>9</v>
      </c>
      <c r="E37">
        <v>2600</v>
      </c>
      <c r="F37">
        <v>184</v>
      </c>
      <c r="G37">
        <v>206</v>
      </c>
      <c r="H37">
        <v>230</v>
      </c>
      <c r="I37">
        <v>260</v>
      </c>
      <c r="J37">
        <v>286</v>
      </c>
      <c r="K37">
        <v>322</v>
      </c>
      <c r="L37">
        <v>368</v>
      </c>
      <c r="M37">
        <v>396</v>
      </c>
      <c r="N37">
        <v>426</v>
      </c>
      <c r="O37">
        <v>456</v>
      </c>
      <c r="P37">
        <v>498</v>
      </c>
      <c r="Q37">
        <v>536</v>
      </c>
      <c r="R37">
        <v>570</v>
      </c>
      <c r="S37">
        <v>592</v>
      </c>
      <c r="T37">
        <v>636</v>
      </c>
      <c r="U37">
        <v>660</v>
      </c>
    </row>
    <row r="38" spans="1:21" x14ac:dyDescent="0.25">
      <c r="A38" t="s">
        <v>321</v>
      </c>
      <c r="B38" t="s">
        <v>10</v>
      </c>
      <c r="C38" t="s">
        <v>8</v>
      </c>
      <c r="D38" t="s">
        <v>9</v>
      </c>
      <c r="E38">
        <v>2750</v>
      </c>
      <c r="F38">
        <v>186</v>
      </c>
      <c r="G38">
        <v>212</v>
      </c>
      <c r="H38">
        <v>234</v>
      </c>
      <c r="I38">
        <v>264</v>
      </c>
      <c r="J38">
        <v>292</v>
      </c>
      <c r="K38">
        <v>340</v>
      </c>
      <c r="L38">
        <v>380</v>
      </c>
      <c r="M38">
        <v>402</v>
      </c>
      <c r="N38">
        <v>428</v>
      </c>
      <c r="O38">
        <v>474</v>
      </c>
      <c r="P38">
        <v>512</v>
      </c>
      <c r="Q38">
        <v>548</v>
      </c>
      <c r="R38">
        <v>586</v>
      </c>
      <c r="S38">
        <v>612</v>
      </c>
      <c r="T38">
        <v>652</v>
      </c>
      <c r="U38">
        <v>694</v>
      </c>
    </row>
    <row r="39" spans="1:21" x14ac:dyDescent="0.25">
      <c r="A39" t="s">
        <v>321</v>
      </c>
      <c r="B39" t="s">
        <v>10</v>
      </c>
      <c r="C39" t="s">
        <v>8</v>
      </c>
      <c r="D39" t="s">
        <v>9</v>
      </c>
      <c r="E39">
        <v>2900</v>
      </c>
      <c r="F39">
        <v>188</v>
      </c>
      <c r="G39">
        <v>214</v>
      </c>
      <c r="H39">
        <v>236</v>
      </c>
      <c r="I39">
        <v>270</v>
      </c>
      <c r="J39">
        <v>302</v>
      </c>
      <c r="K39">
        <v>358</v>
      </c>
      <c r="L39">
        <v>396</v>
      </c>
      <c r="M39">
        <v>416</v>
      </c>
      <c r="N39">
        <v>452</v>
      </c>
      <c r="O39">
        <v>498</v>
      </c>
      <c r="P39">
        <v>524</v>
      </c>
      <c r="Q39">
        <v>562</v>
      </c>
      <c r="R39">
        <v>604</v>
      </c>
      <c r="S39">
        <v>632</v>
      </c>
      <c r="T39">
        <v>664</v>
      </c>
      <c r="U39">
        <v>718</v>
      </c>
    </row>
    <row r="40" spans="1:21" x14ac:dyDescent="0.25">
      <c r="A40" t="s">
        <v>321</v>
      </c>
      <c r="B40" t="s">
        <v>10</v>
      </c>
      <c r="C40" t="s">
        <v>8</v>
      </c>
      <c r="D40" t="s">
        <v>9</v>
      </c>
      <c r="E40">
        <v>3050</v>
      </c>
      <c r="F40">
        <v>192</v>
      </c>
      <c r="G40">
        <v>218</v>
      </c>
      <c r="H40">
        <v>246</v>
      </c>
      <c r="I40">
        <v>276</v>
      </c>
      <c r="J40">
        <v>320</v>
      </c>
      <c r="K40">
        <v>364</v>
      </c>
      <c r="L40">
        <v>402</v>
      </c>
      <c r="M40">
        <v>422</v>
      </c>
      <c r="N40">
        <v>460</v>
      </c>
      <c r="O40">
        <v>516</v>
      </c>
      <c r="P40">
        <v>536</v>
      </c>
      <c r="Q40">
        <v>580</v>
      </c>
      <c r="R40">
        <v>622</v>
      </c>
      <c r="S40">
        <v>648</v>
      </c>
      <c r="T40">
        <v>690</v>
      </c>
      <c r="U40">
        <v>738</v>
      </c>
    </row>
    <row r="41" spans="1:21" x14ac:dyDescent="0.25">
      <c r="A41" t="s">
        <v>321</v>
      </c>
      <c r="B41" t="s">
        <v>10</v>
      </c>
      <c r="C41" t="s">
        <v>8</v>
      </c>
      <c r="D41" t="s">
        <v>9</v>
      </c>
      <c r="E41">
        <v>3200</v>
      </c>
      <c r="F41">
        <v>206</v>
      </c>
      <c r="G41">
        <v>234</v>
      </c>
      <c r="H41">
        <v>262</v>
      </c>
      <c r="I41">
        <v>298</v>
      </c>
      <c r="J41">
        <v>358</v>
      </c>
      <c r="K41">
        <v>378</v>
      </c>
      <c r="L41">
        <v>416</v>
      </c>
      <c r="M41">
        <v>430</v>
      </c>
      <c r="N41">
        <v>478</v>
      </c>
      <c r="O41">
        <v>544</v>
      </c>
      <c r="P41">
        <v>562</v>
      </c>
      <c r="Q41">
        <v>626</v>
      </c>
      <c r="R41">
        <v>646</v>
      </c>
      <c r="S41">
        <v>670</v>
      </c>
      <c r="T41">
        <v>740</v>
      </c>
      <c r="U41">
        <v>772</v>
      </c>
    </row>
    <row r="42" spans="1:21" x14ac:dyDescent="0.25">
      <c r="A42" t="s">
        <v>321</v>
      </c>
      <c r="B42" t="s">
        <v>10</v>
      </c>
      <c r="C42" t="s">
        <v>8</v>
      </c>
      <c r="D42" t="s">
        <v>9</v>
      </c>
      <c r="E42">
        <v>3350</v>
      </c>
      <c r="F42">
        <v>212</v>
      </c>
      <c r="G42">
        <v>238</v>
      </c>
      <c r="H42">
        <v>270</v>
      </c>
      <c r="I42">
        <v>302</v>
      </c>
      <c r="J42">
        <v>388</v>
      </c>
      <c r="K42">
        <v>412</v>
      </c>
      <c r="L42">
        <v>452</v>
      </c>
      <c r="M42">
        <v>456</v>
      </c>
      <c r="N42">
        <v>520</v>
      </c>
      <c r="O42">
        <v>584</v>
      </c>
      <c r="P42">
        <v>600</v>
      </c>
      <c r="Q42">
        <v>650</v>
      </c>
      <c r="R42">
        <v>680</v>
      </c>
      <c r="S42">
        <v>712</v>
      </c>
      <c r="T42">
        <v>770</v>
      </c>
      <c r="U42">
        <v>824</v>
      </c>
    </row>
    <row r="43" spans="1:21" x14ac:dyDescent="0.25">
      <c r="A43" t="s">
        <v>321</v>
      </c>
      <c r="B43" t="s">
        <v>10</v>
      </c>
      <c r="C43" t="s">
        <v>8</v>
      </c>
      <c r="D43" t="s">
        <v>9</v>
      </c>
      <c r="E43">
        <v>3500</v>
      </c>
      <c r="F43">
        <v>216</v>
      </c>
      <c r="G43">
        <v>250</v>
      </c>
      <c r="H43">
        <v>274</v>
      </c>
      <c r="I43">
        <v>314</v>
      </c>
      <c r="J43">
        <v>394</v>
      </c>
      <c r="K43">
        <v>444</v>
      </c>
      <c r="L43">
        <v>472</v>
      </c>
      <c r="M43">
        <v>472</v>
      </c>
      <c r="N43">
        <v>526</v>
      </c>
      <c r="O43">
        <v>606</v>
      </c>
      <c r="P43">
        <v>630</v>
      </c>
      <c r="Q43">
        <v>674</v>
      </c>
      <c r="R43">
        <v>714</v>
      </c>
      <c r="S43">
        <v>754</v>
      </c>
      <c r="T43">
        <v>802</v>
      </c>
      <c r="U43">
        <v>884</v>
      </c>
    </row>
    <row r="44" spans="1:21" x14ac:dyDescent="0.25">
      <c r="A44" t="s">
        <v>321</v>
      </c>
      <c r="B44" t="s">
        <v>10</v>
      </c>
      <c r="C44" t="s">
        <v>8</v>
      </c>
      <c r="D44" t="s">
        <v>9</v>
      </c>
      <c r="E44">
        <v>3650</v>
      </c>
      <c r="F44">
        <v>236</v>
      </c>
      <c r="G44">
        <v>270</v>
      </c>
      <c r="H44">
        <v>296</v>
      </c>
      <c r="I44">
        <v>320</v>
      </c>
      <c r="J44">
        <v>418</v>
      </c>
      <c r="K44">
        <v>450</v>
      </c>
      <c r="L44">
        <v>480</v>
      </c>
      <c r="M44">
        <v>506</v>
      </c>
      <c r="N44">
        <v>544</v>
      </c>
      <c r="O44">
        <v>636</v>
      </c>
      <c r="P44">
        <v>660</v>
      </c>
      <c r="Q44">
        <v>704</v>
      </c>
      <c r="R44">
        <v>740</v>
      </c>
      <c r="S44">
        <v>780</v>
      </c>
      <c r="T44">
        <v>842</v>
      </c>
      <c r="U44">
        <v>902</v>
      </c>
    </row>
    <row r="45" spans="1:21" x14ac:dyDescent="0.25">
      <c r="A45" t="s">
        <v>321</v>
      </c>
      <c r="B45" t="s">
        <v>10</v>
      </c>
      <c r="C45" t="s">
        <v>8</v>
      </c>
      <c r="D45" t="s">
        <v>9</v>
      </c>
      <c r="E45">
        <v>3800</v>
      </c>
      <c r="F45">
        <v>242</v>
      </c>
      <c r="G45">
        <v>274</v>
      </c>
      <c r="H45">
        <v>300</v>
      </c>
      <c r="I45">
        <v>330</v>
      </c>
      <c r="J45">
        <v>434</v>
      </c>
      <c r="K45">
        <v>470</v>
      </c>
      <c r="L45">
        <v>498</v>
      </c>
      <c r="M45">
        <v>524</v>
      </c>
      <c r="N45">
        <v>570</v>
      </c>
      <c r="O45">
        <v>654</v>
      </c>
      <c r="P45">
        <v>694</v>
      </c>
      <c r="Q45">
        <v>722</v>
      </c>
      <c r="R45">
        <v>762</v>
      </c>
      <c r="S45">
        <v>824</v>
      </c>
      <c r="T45">
        <v>866</v>
      </c>
      <c r="U45">
        <v>934</v>
      </c>
    </row>
    <row r="46" spans="1:21" x14ac:dyDescent="0.25">
      <c r="A46" t="s">
        <v>321</v>
      </c>
      <c r="B46" t="s">
        <v>10</v>
      </c>
      <c r="C46" t="s">
        <v>8</v>
      </c>
      <c r="D46" t="s">
        <v>9</v>
      </c>
      <c r="E46">
        <v>3950</v>
      </c>
      <c r="F46">
        <v>248</v>
      </c>
      <c r="G46">
        <v>292</v>
      </c>
      <c r="H46">
        <v>304</v>
      </c>
      <c r="I46">
        <v>344</v>
      </c>
      <c r="J46">
        <v>444</v>
      </c>
      <c r="K46">
        <v>516</v>
      </c>
      <c r="L46">
        <v>532</v>
      </c>
      <c r="M46">
        <v>542</v>
      </c>
      <c r="N46">
        <v>580</v>
      </c>
      <c r="O46">
        <v>690</v>
      </c>
      <c r="P46">
        <v>712</v>
      </c>
      <c r="Q46">
        <v>782</v>
      </c>
      <c r="R46">
        <v>802</v>
      </c>
      <c r="S46">
        <v>840</v>
      </c>
      <c r="T46">
        <v>926</v>
      </c>
      <c r="U46">
        <v>986</v>
      </c>
    </row>
    <row r="47" spans="1:21" x14ac:dyDescent="0.25">
      <c r="A47" t="s">
        <v>321</v>
      </c>
      <c r="B47" t="s">
        <v>10</v>
      </c>
      <c r="C47" t="s">
        <v>8</v>
      </c>
      <c r="D47" t="s">
        <v>9</v>
      </c>
      <c r="E47">
        <v>4100</v>
      </c>
      <c r="F47">
        <v>252</v>
      </c>
      <c r="G47">
        <v>296</v>
      </c>
      <c r="H47">
        <v>342</v>
      </c>
      <c r="I47">
        <v>368</v>
      </c>
      <c r="J47">
        <v>454</v>
      </c>
      <c r="K47">
        <v>520</v>
      </c>
      <c r="L47">
        <v>556</v>
      </c>
      <c r="M47">
        <v>562</v>
      </c>
      <c r="N47">
        <v>604</v>
      </c>
      <c r="O47">
        <v>710</v>
      </c>
      <c r="P47">
        <v>748</v>
      </c>
      <c r="Q47">
        <v>812</v>
      </c>
      <c r="R47">
        <v>830</v>
      </c>
      <c r="S47">
        <v>884</v>
      </c>
      <c r="T47">
        <v>958</v>
      </c>
      <c r="U47">
        <v>1030</v>
      </c>
    </row>
    <row r="48" spans="1:21" x14ac:dyDescent="0.25">
      <c r="A48" t="s">
        <v>321</v>
      </c>
      <c r="B48" t="s">
        <v>11</v>
      </c>
      <c r="C48" t="s">
        <v>8</v>
      </c>
      <c r="D48" t="s">
        <v>9</v>
      </c>
      <c r="F48">
        <v>800</v>
      </c>
      <c r="G48">
        <v>1050</v>
      </c>
      <c r="H48">
        <v>1300</v>
      </c>
      <c r="I48">
        <v>1550</v>
      </c>
      <c r="J48">
        <v>1800</v>
      </c>
      <c r="K48">
        <v>2050</v>
      </c>
      <c r="L48">
        <v>2300</v>
      </c>
      <c r="M48">
        <v>2550</v>
      </c>
      <c r="N48">
        <v>2800</v>
      </c>
      <c r="O48">
        <v>3050</v>
      </c>
      <c r="P48">
        <v>3300</v>
      </c>
      <c r="Q48">
        <v>3550</v>
      </c>
      <c r="R48">
        <v>3800</v>
      </c>
      <c r="S48">
        <v>4050</v>
      </c>
      <c r="T48">
        <v>4300</v>
      </c>
      <c r="U48">
        <v>4550</v>
      </c>
    </row>
    <row r="49" spans="1:21" x14ac:dyDescent="0.25">
      <c r="A49" t="s">
        <v>321</v>
      </c>
      <c r="B49" t="s">
        <v>11</v>
      </c>
      <c r="C49" t="s">
        <v>8</v>
      </c>
      <c r="D49" t="s">
        <v>9</v>
      </c>
      <c r="E49">
        <v>950</v>
      </c>
      <c r="F49">
        <v>132</v>
      </c>
      <c r="G49">
        <v>146</v>
      </c>
      <c r="H49">
        <v>164</v>
      </c>
      <c r="I49">
        <v>190</v>
      </c>
      <c r="J49">
        <v>206</v>
      </c>
      <c r="K49">
        <v>230</v>
      </c>
      <c r="L49">
        <v>252</v>
      </c>
      <c r="M49">
        <v>264</v>
      </c>
      <c r="N49">
        <v>304</v>
      </c>
      <c r="O49">
        <v>330</v>
      </c>
      <c r="P49">
        <v>356</v>
      </c>
      <c r="Q49">
        <v>382</v>
      </c>
      <c r="R49">
        <v>402</v>
      </c>
      <c r="S49">
        <v>416</v>
      </c>
      <c r="T49">
        <v>434</v>
      </c>
      <c r="U49">
        <v>470</v>
      </c>
    </row>
    <row r="50" spans="1:21" x14ac:dyDescent="0.25">
      <c r="A50" t="s">
        <v>321</v>
      </c>
      <c r="B50" t="s">
        <v>11</v>
      </c>
      <c r="C50" t="s">
        <v>8</v>
      </c>
      <c r="D50" t="s">
        <v>9</v>
      </c>
      <c r="E50">
        <v>1100</v>
      </c>
      <c r="F50">
        <v>140</v>
      </c>
      <c r="G50">
        <v>154</v>
      </c>
      <c r="H50">
        <v>172</v>
      </c>
      <c r="I50">
        <v>192</v>
      </c>
      <c r="J50">
        <v>216</v>
      </c>
      <c r="K50">
        <v>246</v>
      </c>
      <c r="L50">
        <v>262</v>
      </c>
      <c r="M50">
        <v>278</v>
      </c>
      <c r="N50">
        <v>320</v>
      </c>
      <c r="O50">
        <v>356</v>
      </c>
      <c r="P50">
        <v>366</v>
      </c>
      <c r="Q50">
        <v>396</v>
      </c>
      <c r="R50">
        <v>418</v>
      </c>
      <c r="S50">
        <v>430</v>
      </c>
      <c r="T50">
        <v>470</v>
      </c>
      <c r="U50">
        <v>504</v>
      </c>
    </row>
    <row r="51" spans="1:21" x14ac:dyDescent="0.25">
      <c r="A51" t="s">
        <v>321</v>
      </c>
      <c r="B51" t="s">
        <v>11</v>
      </c>
      <c r="C51" t="s">
        <v>8</v>
      </c>
      <c r="D51" t="s">
        <v>9</v>
      </c>
      <c r="E51">
        <v>1250</v>
      </c>
      <c r="F51">
        <v>144</v>
      </c>
      <c r="G51">
        <v>160</v>
      </c>
      <c r="H51">
        <v>184</v>
      </c>
      <c r="I51">
        <v>214</v>
      </c>
      <c r="J51">
        <v>224</v>
      </c>
      <c r="K51">
        <v>252</v>
      </c>
      <c r="L51">
        <v>276</v>
      </c>
      <c r="M51">
        <v>304</v>
      </c>
      <c r="N51">
        <v>334</v>
      </c>
      <c r="O51">
        <v>366</v>
      </c>
      <c r="P51">
        <v>384</v>
      </c>
      <c r="Q51">
        <v>416</v>
      </c>
      <c r="R51">
        <v>434</v>
      </c>
      <c r="S51">
        <v>460</v>
      </c>
      <c r="T51">
        <v>498</v>
      </c>
      <c r="U51">
        <v>532</v>
      </c>
    </row>
    <row r="52" spans="1:21" x14ac:dyDescent="0.25">
      <c r="A52" t="s">
        <v>321</v>
      </c>
      <c r="B52" t="s">
        <v>11</v>
      </c>
      <c r="C52" t="s">
        <v>8</v>
      </c>
      <c r="D52" t="s">
        <v>9</v>
      </c>
      <c r="E52">
        <v>1400</v>
      </c>
      <c r="F52">
        <v>148</v>
      </c>
      <c r="G52">
        <v>162</v>
      </c>
      <c r="H52">
        <v>190</v>
      </c>
      <c r="I52">
        <v>218</v>
      </c>
      <c r="J52">
        <v>238</v>
      </c>
      <c r="K52">
        <v>262</v>
      </c>
      <c r="L52">
        <v>296</v>
      </c>
      <c r="M52">
        <v>320</v>
      </c>
      <c r="N52">
        <v>362</v>
      </c>
      <c r="O52">
        <v>384</v>
      </c>
      <c r="P52">
        <v>402</v>
      </c>
      <c r="Q52">
        <v>428</v>
      </c>
      <c r="R52">
        <v>460</v>
      </c>
      <c r="S52">
        <v>494</v>
      </c>
      <c r="T52">
        <v>524</v>
      </c>
      <c r="U52">
        <v>548</v>
      </c>
    </row>
    <row r="53" spans="1:21" x14ac:dyDescent="0.25">
      <c r="A53" t="s">
        <v>321</v>
      </c>
      <c r="B53" t="s">
        <v>11</v>
      </c>
      <c r="C53" t="s">
        <v>8</v>
      </c>
      <c r="D53" t="s">
        <v>9</v>
      </c>
      <c r="E53">
        <v>1550</v>
      </c>
      <c r="F53">
        <v>154</v>
      </c>
      <c r="G53">
        <v>168</v>
      </c>
      <c r="H53">
        <v>192</v>
      </c>
      <c r="I53">
        <v>224</v>
      </c>
      <c r="J53">
        <v>246</v>
      </c>
      <c r="K53">
        <v>270</v>
      </c>
      <c r="L53">
        <v>314</v>
      </c>
      <c r="M53">
        <v>334</v>
      </c>
      <c r="N53">
        <v>366</v>
      </c>
      <c r="O53">
        <v>402</v>
      </c>
      <c r="P53">
        <v>418</v>
      </c>
      <c r="Q53">
        <v>452</v>
      </c>
      <c r="R53">
        <v>498</v>
      </c>
      <c r="S53">
        <v>516</v>
      </c>
      <c r="T53">
        <v>544</v>
      </c>
      <c r="U53">
        <v>570</v>
      </c>
    </row>
    <row r="54" spans="1:21" x14ac:dyDescent="0.25">
      <c r="A54" t="s">
        <v>321</v>
      </c>
      <c r="B54" t="s">
        <v>11</v>
      </c>
      <c r="C54" t="s">
        <v>8</v>
      </c>
      <c r="D54" t="s">
        <v>9</v>
      </c>
      <c r="E54">
        <v>1700</v>
      </c>
      <c r="F54">
        <v>160</v>
      </c>
      <c r="G54">
        <v>180</v>
      </c>
      <c r="H54">
        <v>206</v>
      </c>
      <c r="I54">
        <v>238</v>
      </c>
      <c r="J54">
        <v>252</v>
      </c>
      <c r="K54">
        <v>286</v>
      </c>
      <c r="L54">
        <v>324</v>
      </c>
      <c r="M54">
        <v>356</v>
      </c>
      <c r="N54">
        <v>384</v>
      </c>
      <c r="O54">
        <v>416</v>
      </c>
      <c r="P54">
        <v>428</v>
      </c>
      <c r="Q54">
        <v>470</v>
      </c>
      <c r="R54">
        <v>520</v>
      </c>
      <c r="S54">
        <v>536</v>
      </c>
      <c r="T54">
        <v>562</v>
      </c>
      <c r="U54">
        <v>596</v>
      </c>
    </row>
    <row r="55" spans="1:21" x14ac:dyDescent="0.25">
      <c r="A55" t="s">
        <v>321</v>
      </c>
      <c r="B55" t="s">
        <v>11</v>
      </c>
      <c r="C55" t="s">
        <v>8</v>
      </c>
      <c r="D55" t="s">
        <v>9</v>
      </c>
      <c r="E55">
        <v>1850</v>
      </c>
      <c r="F55">
        <v>164</v>
      </c>
      <c r="G55">
        <v>186</v>
      </c>
      <c r="H55">
        <v>214</v>
      </c>
      <c r="I55">
        <v>246</v>
      </c>
      <c r="J55">
        <v>260</v>
      </c>
      <c r="K55">
        <v>304</v>
      </c>
      <c r="L55">
        <v>350</v>
      </c>
      <c r="M55">
        <v>364</v>
      </c>
      <c r="N55">
        <v>400</v>
      </c>
      <c r="O55">
        <v>428</v>
      </c>
      <c r="P55">
        <v>452</v>
      </c>
      <c r="Q55">
        <v>498</v>
      </c>
      <c r="R55">
        <v>540</v>
      </c>
      <c r="S55">
        <v>548</v>
      </c>
      <c r="T55">
        <v>592</v>
      </c>
      <c r="U55">
        <v>624</v>
      </c>
    </row>
    <row r="56" spans="1:21" x14ac:dyDescent="0.25">
      <c r="A56" t="s">
        <v>321</v>
      </c>
      <c r="B56" t="s">
        <v>11</v>
      </c>
      <c r="C56" t="s">
        <v>8</v>
      </c>
      <c r="D56" t="s">
        <v>9</v>
      </c>
      <c r="E56">
        <v>2000</v>
      </c>
      <c r="F56">
        <v>168</v>
      </c>
      <c r="G56">
        <v>186</v>
      </c>
      <c r="H56">
        <v>218</v>
      </c>
      <c r="I56">
        <v>250</v>
      </c>
      <c r="J56">
        <v>270</v>
      </c>
      <c r="K56">
        <v>314</v>
      </c>
      <c r="L56">
        <v>362</v>
      </c>
      <c r="M56">
        <v>382</v>
      </c>
      <c r="N56">
        <v>416</v>
      </c>
      <c r="O56">
        <v>450</v>
      </c>
      <c r="P56">
        <v>470</v>
      </c>
      <c r="Q56">
        <v>520</v>
      </c>
      <c r="R56">
        <v>548</v>
      </c>
      <c r="S56">
        <v>568</v>
      </c>
      <c r="T56">
        <v>602</v>
      </c>
      <c r="U56">
        <v>650</v>
      </c>
    </row>
    <row r="57" spans="1:21" x14ac:dyDescent="0.25">
      <c r="A57" t="s">
        <v>321</v>
      </c>
      <c r="B57" t="s">
        <v>11</v>
      </c>
      <c r="C57" t="s">
        <v>8</v>
      </c>
      <c r="D57" t="s">
        <v>9</v>
      </c>
      <c r="E57">
        <v>2150</v>
      </c>
      <c r="F57">
        <v>180</v>
      </c>
      <c r="G57">
        <v>188</v>
      </c>
      <c r="H57">
        <v>224</v>
      </c>
      <c r="I57">
        <v>260</v>
      </c>
      <c r="J57">
        <v>276</v>
      </c>
      <c r="K57">
        <v>324</v>
      </c>
      <c r="L57">
        <v>366</v>
      </c>
      <c r="M57">
        <v>394</v>
      </c>
      <c r="N57">
        <v>424</v>
      </c>
      <c r="O57">
        <v>464</v>
      </c>
      <c r="P57">
        <v>482</v>
      </c>
      <c r="Q57">
        <v>540</v>
      </c>
      <c r="R57">
        <v>568</v>
      </c>
      <c r="S57">
        <v>592</v>
      </c>
      <c r="T57">
        <v>626</v>
      </c>
      <c r="U57">
        <v>674</v>
      </c>
    </row>
    <row r="58" spans="1:21" x14ac:dyDescent="0.25">
      <c r="A58" t="s">
        <v>321</v>
      </c>
      <c r="B58" t="s">
        <v>11</v>
      </c>
      <c r="C58" t="s">
        <v>8</v>
      </c>
      <c r="D58" t="s">
        <v>9</v>
      </c>
      <c r="E58">
        <v>2300</v>
      </c>
      <c r="F58">
        <v>184</v>
      </c>
      <c r="G58">
        <v>192</v>
      </c>
      <c r="H58">
        <v>230</v>
      </c>
      <c r="I58">
        <v>264</v>
      </c>
      <c r="J58">
        <v>286</v>
      </c>
      <c r="K58">
        <v>334</v>
      </c>
      <c r="L58">
        <v>382</v>
      </c>
      <c r="M58">
        <v>402</v>
      </c>
      <c r="N58">
        <v>434</v>
      </c>
      <c r="O58">
        <v>494</v>
      </c>
      <c r="P58">
        <v>518</v>
      </c>
      <c r="Q58">
        <v>550</v>
      </c>
      <c r="R58">
        <v>592</v>
      </c>
      <c r="S58">
        <v>602</v>
      </c>
      <c r="T58">
        <v>652</v>
      </c>
      <c r="U58">
        <v>696</v>
      </c>
    </row>
    <row r="59" spans="1:21" x14ac:dyDescent="0.25">
      <c r="A59" t="s">
        <v>321</v>
      </c>
      <c r="B59" t="s">
        <v>11</v>
      </c>
      <c r="C59" t="s">
        <v>8</v>
      </c>
      <c r="D59" t="s">
        <v>9</v>
      </c>
      <c r="E59">
        <v>2450</v>
      </c>
      <c r="F59">
        <v>188</v>
      </c>
      <c r="G59">
        <v>194</v>
      </c>
      <c r="H59">
        <v>238</v>
      </c>
      <c r="I59">
        <v>270</v>
      </c>
      <c r="J59">
        <v>304</v>
      </c>
      <c r="K59">
        <v>356</v>
      </c>
      <c r="L59">
        <v>394</v>
      </c>
      <c r="M59">
        <v>412</v>
      </c>
      <c r="N59">
        <v>452</v>
      </c>
      <c r="O59">
        <v>506</v>
      </c>
      <c r="P59">
        <v>524</v>
      </c>
      <c r="Q59">
        <v>568</v>
      </c>
      <c r="R59">
        <v>602</v>
      </c>
      <c r="S59">
        <v>628</v>
      </c>
      <c r="T59">
        <v>674</v>
      </c>
      <c r="U59">
        <v>726</v>
      </c>
    </row>
    <row r="60" spans="1:21" x14ac:dyDescent="0.25">
      <c r="A60" t="s">
        <v>321</v>
      </c>
      <c r="B60" t="s">
        <v>11</v>
      </c>
      <c r="C60" t="s">
        <v>8</v>
      </c>
      <c r="D60" t="s">
        <v>9</v>
      </c>
      <c r="E60">
        <v>2600</v>
      </c>
      <c r="F60">
        <v>190</v>
      </c>
      <c r="G60">
        <v>214</v>
      </c>
      <c r="H60">
        <v>246</v>
      </c>
      <c r="I60">
        <v>278</v>
      </c>
      <c r="J60">
        <v>318</v>
      </c>
      <c r="K60">
        <v>362</v>
      </c>
      <c r="L60">
        <v>402</v>
      </c>
      <c r="M60">
        <v>422</v>
      </c>
      <c r="N60">
        <v>470</v>
      </c>
      <c r="O60">
        <v>520</v>
      </c>
      <c r="P60">
        <v>544</v>
      </c>
      <c r="Q60">
        <v>578</v>
      </c>
      <c r="R60">
        <v>626</v>
      </c>
      <c r="S60">
        <v>652</v>
      </c>
      <c r="T60">
        <v>698</v>
      </c>
      <c r="U60">
        <v>746</v>
      </c>
    </row>
    <row r="61" spans="1:21" x14ac:dyDescent="0.25">
      <c r="A61" t="s">
        <v>321</v>
      </c>
      <c r="B61" t="s">
        <v>11</v>
      </c>
      <c r="C61" t="s">
        <v>8</v>
      </c>
      <c r="D61" t="s">
        <v>9</v>
      </c>
      <c r="E61">
        <v>2750</v>
      </c>
      <c r="F61">
        <v>192</v>
      </c>
      <c r="G61">
        <v>216</v>
      </c>
      <c r="H61">
        <v>252</v>
      </c>
      <c r="I61">
        <v>300</v>
      </c>
      <c r="J61">
        <v>320</v>
      </c>
      <c r="K61">
        <v>368</v>
      </c>
      <c r="L61">
        <v>416</v>
      </c>
      <c r="M61">
        <v>430</v>
      </c>
      <c r="N61">
        <v>494</v>
      </c>
      <c r="O61">
        <v>536</v>
      </c>
      <c r="P61">
        <v>556</v>
      </c>
      <c r="Q61">
        <v>600</v>
      </c>
      <c r="R61">
        <v>650</v>
      </c>
      <c r="S61">
        <v>674</v>
      </c>
      <c r="T61">
        <v>722</v>
      </c>
      <c r="U61">
        <v>762</v>
      </c>
    </row>
    <row r="62" spans="1:21" x14ac:dyDescent="0.25">
      <c r="A62" t="s">
        <v>321</v>
      </c>
      <c r="B62" t="s">
        <v>11</v>
      </c>
      <c r="C62" t="s">
        <v>8</v>
      </c>
      <c r="D62" t="s">
        <v>9</v>
      </c>
      <c r="E62">
        <v>2900</v>
      </c>
      <c r="F62">
        <v>204</v>
      </c>
      <c r="G62">
        <v>218</v>
      </c>
      <c r="H62">
        <v>256</v>
      </c>
      <c r="I62">
        <v>304</v>
      </c>
      <c r="J62">
        <v>334</v>
      </c>
      <c r="K62">
        <v>382</v>
      </c>
      <c r="L62">
        <v>422</v>
      </c>
      <c r="M62">
        <v>450</v>
      </c>
      <c r="N62">
        <v>506</v>
      </c>
      <c r="O62">
        <v>550</v>
      </c>
      <c r="P62">
        <v>568</v>
      </c>
      <c r="Q62">
        <v>622</v>
      </c>
      <c r="R62">
        <v>658</v>
      </c>
      <c r="S62">
        <v>698</v>
      </c>
      <c r="T62">
        <v>746</v>
      </c>
      <c r="U62">
        <v>782</v>
      </c>
    </row>
    <row r="63" spans="1:21" x14ac:dyDescent="0.25">
      <c r="A63" t="s">
        <v>321</v>
      </c>
      <c r="B63" t="s">
        <v>11</v>
      </c>
      <c r="C63" t="s">
        <v>8</v>
      </c>
      <c r="D63" t="s">
        <v>9</v>
      </c>
      <c r="E63">
        <v>3050</v>
      </c>
      <c r="F63">
        <v>206</v>
      </c>
      <c r="G63">
        <v>220</v>
      </c>
      <c r="H63">
        <v>262</v>
      </c>
      <c r="I63">
        <v>318</v>
      </c>
      <c r="J63">
        <v>350</v>
      </c>
      <c r="K63">
        <v>394</v>
      </c>
      <c r="L63">
        <v>430</v>
      </c>
      <c r="M63">
        <v>464</v>
      </c>
      <c r="N63">
        <v>520</v>
      </c>
      <c r="O63">
        <v>562</v>
      </c>
      <c r="P63">
        <v>578</v>
      </c>
      <c r="Q63">
        <v>638</v>
      </c>
      <c r="R63">
        <v>694</v>
      </c>
      <c r="S63">
        <v>714</v>
      </c>
      <c r="T63">
        <v>756</v>
      </c>
      <c r="U63">
        <v>802</v>
      </c>
    </row>
    <row r="64" spans="1:21" x14ac:dyDescent="0.25">
      <c r="A64" t="s">
        <v>321</v>
      </c>
      <c r="B64" t="s">
        <v>11</v>
      </c>
      <c r="C64" t="s">
        <v>8</v>
      </c>
      <c r="D64" t="s">
        <v>9</v>
      </c>
      <c r="E64">
        <v>3200</v>
      </c>
      <c r="F64">
        <v>212</v>
      </c>
      <c r="G64">
        <v>230</v>
      </c>
      <c r="H64">
        <v>274</v>
      </c>
      <c r="I64">
        <v>342</v>
      </c>
      <c r="J64">
        <v>382</v>
      </c>
      <c r="K64">
        <v>418</v>
      </c>
      <c r="L64">
        <v>456</v>
      </c>
      <c r="M64">
        <v>494</v>
      </c>
      <c r="N64">
        <v>550</v>
      </c>
      <c r="O64">
        <v>578</v>
      </c>
      <c r="P64">
        <v>602</v>
      </c>
      <c r="Q64">
        <v>682</v>
      </c>
      <c r="R64">
        <v>746</v>
      </c>
      <c r="S64">
        <v>760</v>
      </c>
      <c r="T64">
        <v>782</v>
      </c>
      <c r="U64">
        <v>836</v>
      </c>
    </row>
    <row r="65" spans="1:21" x14ac:dyDescent="0.25">
      <c r="A65" t="s">
        <v>321</v>
      </c>
      <c r="B65" t="s">
        <v>11</v>
      </c>
      <c r="C65" t="s">
        <v>8</v>
      </c>
      <c r="D65" t="s">
        <v>9</v>
      </c>
      <c r="E65">
        <v>3350</v>
      </c>
      <c r="F65">
        <v>230</v>
      </c>
      <c r="G65">
        <v>236</v>
      </c>
      <c r="H65">
        <v>278</v>
      </c>
      <c r="I65">
        <v>356</v>
      </c>
      <c r="J65">
        <v>412</v>
      </c>
      <c r="K65">
        <v>444</v>
      </c>
      <c r="L65">
        <v>472</v>
      </c>
      <c r="M65">
        <v>524</v>
      </c>
      <c r="N65">
        <v>576</v>
      </c>
      <c r="O65">
        <v>606</v>
      </c>
      <c r="P65">
        <v>628</v>
      </c>
      <c r="Q65">
        <v>718</v>
      </c>
      <c r="R65">
        <v>784</v>
      </c>
      <c r="S65">
        <v>802</v>
      </c>
      <c r="T65">
        <v>830</v>
      </c>
      <c r="U65">
        <v>872</v>
      </c>
    </row>
    <row r="66" spans="1:21" x14ac:dyDescent="0.25">
      <c r="A66" t="s">
        <v>321</v>
      </c>
      <c r="B66" t="s">
        <v>11</v>
      </c>
      <c r="C66" t="s">
        <v>8</v>
      </c>
      <c r="D66" t="s">
        <v>9</v>
      </c>
      <c r="E66">
        <v>3500</v>
      </c>
      <c r="F66">
        <v>236</v>
      </c>
      <c r="G66">
        <v>242</v>
      </c>
      <c r="H66">
        <v>300</v>
      </c>
      <c r="I66">
        <v>390</v>
      </c>
      <c r="J66">
        <v>418</v>
      </c>
      <c r="K66">
        <v>460</v>
      </c>
      <c r="L66">
        <v>494</v>
      </c>
      <c r="M66">
        <v>548</v>
      </c>
      <c r="N66">
        <v>630</v>
      </c>
      <c r="O66">
        <v>638</v>
      </c>
      <c r="P66">
        <v>648</v>
      </c>
      <c r="Q66">
        <v>760</v>
      </c>
      <c r="R66">
        <v>834</v>
      </c>
      <c r="S66">
        <v>842</v>
      </c>
      <c r="T66">
        <v>872</v>
      </c>
      <c r="U66">
        <v>912</v>
      </c>
    </row>
    <row r="67" spans="1:21" x14ac:dyDescent="0.25">
      <c r="A67" t="s">
        <v>321</v>
      </c>
      <c r="B67" t="s">
        <v>11</v>
      </c>
      <c r="C67" t="s">
        <v>8</v>
      </c>
      <c r="D67" t="s">
        <v>9</v>
      </c>
      <c r="E67">
        <v>3650</v>
      </c>
      <c r="F67">
        <v>242</v>
      </c>
      <c r="G67">
        <v>276</v>
      </c>
      <c r="H67">
        <v>312</v>
      </c>
      <c r="I67">
        <v>416</v>
      </c>
      <c r="J67">
        <v>444</v>
      </c>
      <c r="K67">
        <v>474</v>
      </c>
      <c r="L67">
        <v>512</v>
      </c>
      <c r="M67">
        <v>568</v>
      </c>
      <c r="N67">
        <v>658</v>
      </c>
      <c r="O67">
        <v>670</v>
      </c>
      <c r="P67">
        <v>688</v>
      </c>
      <c r="Q67">
        <v>784</v>
      </c>
      <c r="R67">
        <v>874</v>
      </c>
      <c r="S67">
        <v>892</v>
      </c>
      <c r="T67">
        <v>926</v>
      </c>
      <c r="U67">
        <v>954</v>
      </c>
    </row>
    <row r="68" spans="1:21" x14ac:dyDescent="0.25">
      <c r="A68" t="s">
        <v>321</v>
      </c>
      <c r="B68" t="s">
        <v>11</v>
      </c>
      <c r="C68" t="s">
        <v>8</v>
      </c>
      <c r="D68" t="s">
        <v>9</v>
      </c>
      <c r="E68">
        <v>3800</v>
      </c>
      <c r="F68">
        <v>252</v>
      </c>
      <c r="G68">
        <v>286</v>
      </c>
      <c r="H68">
        <v>326</v>
      </c>
      <c r="I68">
        <v>422</v>
      </c>
      <c r="J68">
        <v>482</v>
      </c>
      <c r="K68">
        <v>508</v>
      </c>
      <c r="L68">
        <v>536</v>
      </c>
      <c r="M68">
        <v>584</v>
      </c>
      <c r="N68">
        <v>690</v>
      </c>
      <c r="O68">
        <v>694</v>
      </c>
      <c r="P68">
        <v>698</v>
      </c>
      <c r="Q68">
        <v>814</v>
      </c>
      <c r="R68">
        <v>902</v>
      </c>
      <c r="S68">
        <v>940</v>
      </c>
      <c r="T68">
        <v>974</v>
      </c>
      <c r="U68">
        <v>1008</v>
      </c>
    </row>
    <row r="69" spans="1:21" x14ac:dyDescent="0.25">
      <c r="A69" t="s">
        <v>321</v>
      </c>
      <c r="B69" t="s">
        <v>11</v>
      </c>
      <c r="C69" t="s">
        <v>8</v>
      </c>
      <c r="D69" t="s">
        <v>9</v>
      </c>
      <c r="E69">
        <v>3950</v>
      </c>
      <c r="F69">
        <v>260</v>
      </c>
      <c r="G69">
        <v>298</v>
      </c>
      <c r="H69">
        <v>334</v>
      </c>
      <c r="I69">
        <v>430</v>
      </c>
      <c r="J69">
        <v>496</v>
      </c>
      <c r="K69">
        <v>526</v>
      </c>
      <c r="L69">
        <v>568</v>
      </c>
      <c r="M69">
        <v>602</v>
      </c>
      <c r="N69">
        <v>714</v>
      </c>
      <c r="O69">
        <v>754</v>
      </c>
      <c r="P69">
        <v>766</v>
      </c>
      <c r="Q69">
        <v>840</v>
      </c>
      <c r="R69">
        <v>952</v>
      </c>
      <c r="S69">
        <v>962</v>
      </c>
      <c r="T69">
        <v>1024</v>
      </c>
      <c r="U69">
        <v>1056</v>
      </c>
    </row>
    <row r="70" spans="1:21" x14ac:dyDescent="0.25">
      <c r="A70" t="s">
        <v>321</v>
      </c>
      <c r="B70" t="s">
        <v>11</v>
      </c>
      <c r="C70" t="s">
        <v>8</v>
      </c>
      <c r="D70" t="s">
        <v>9</v>
      </c>
      <c r="E70">
        <v>4100</v>
      </c>
      <c r="F70">
        <v>276</v>
      </c>
      <c r="G70">
        <v>302</v>
      </c>
      <c r="H70">
        <v>348</v>
      </c>
      <c r="I70">
        <v>452</v>
      </c>
      <c r="J70">
        <v>516</v>
      </c>
      <c r="K70">
        <v>550</v>
      </c>
      <c r="L70">
        <v>578</v>
      </c>
      <c r="M70">
        <v>628</v>
      </c>
      <c r="N70">
        <v>736</v>
      </c>
      <c r="O70">
        <v>784</v>
      </c>
      <c r="P70">
        <v>804</v>
      </c>
      <c r="Q70">
        <v>874</v>
      </c>
      <c r="R70">
        <v>986</v>
      </c>
      <c r="S70">
        <v>1012</v>
      </c>
      <c r="T70">
        <v>1068</v>
      </c>
      <c r="U70">
        <v>1102</v>
      </c>
    </row>
    <row r="71" spans="1:21" x14ac:dyDescent="0.25">
      <c r="A71" t="s">
        <v>321</v>
      </c>
      <c r="B71" t="s">
        <v>12</v>
      </c>
      <c r="C71" t="s">
        <v>8</v>
      </c>
      <c r="D71" t="s">
        <v>9</v>
      </c>
      <c r="F71">
        <v>800</v>
      </c>
      <c r="G71">
        <v>1050</v>
      </c>
      <c r="H71">
        <v>1300</v>
      </c>
      <c r="I71">
        <v>1550</v>
      </c>
      <c r="J71">
        <v>1800</v>
      </c>
      <c r="K71">
        <v>2050</v>
      </c>
      <c r="L71">
        <v>2300</v>
      </c>
      <c r="M71">
        <v>2550</v>
      </c>
      <c r="N71">
        <v>2800</v>
      </c>
      <c r="O71">
        <v>3050</v>
      </c>
      <c r="P71">
        <v>3300</v>
      </c>
      <c r="Q71">
        <v>3550</v>
      </c>
      <c r="R71">
        <v>3800</v>
      </c>
      <c r="S71">
        <v>4050</v>
      </c>
      <c r="T71">
        <v>4300</v>
      </c>
      <c r="U71">
        <v>4550</v>
      </c>
    </row>
    <row r="72" spans="1:21" x14ac:dyDescent="0.25">
      <c r="A72" t="s">
        <v>321</v>
      </c>
      <c r="B72" t="s">
        <v>12</v>
      </c>
      <c r="C72" t="s">
        <v>8</v>
      </c>
      <c r="D72" t="s">
        <v>9</v>
      </c>
      <c r="E72">
        <v>950</v>
      </c>
      <c r="F72">
        <v>140</v>
      </c>
      <c r="G72">
        <v>154</v>
      </c>
      <c r="H72">
        <v>184</v>
      </c>
      <c r="I72">
        <v>206</v>
      </c>
      <c r="J72">
        <v>220</v>
      </c>
      <c r="K72">
        <v>246</v>
      </c>
      <c r="L72">
        <v>272</v>
      </c>
      <c r="M72">
        <v>294</v>
      </c>
      <c r="N72">
        <v>326</v>
      </c>
      <c r="O72">
        <v>362</v>
      </c>
      <c r="P72">
        <v>382</v>
      </c>
      <c r="Q72">
        <v>400</v>
      </c>
      <c r="R72">
        <v>426</v>
      </c>
      <c r="S72">
        <v>446</v>
      </c>
      <c r="T72">
        <v>482</v>
      </c>
      <c r="U72">
        <v>518</v>
      </c>
    </row>
    <row r="73" spans="1:21" x14ac:dyDescent="0.25">
      <c r="A73" t="s">
        <v>321</v>
      </c>
      <c r="B73" t="s">
        <v>12</v>
      </c>
      <c r="C73" t="s">
        <v>8</v>
      </c>
      <c r="D73" t="s">
        <v>9</v>
      </c>
      <c r="E73">
        <v>1100</v>
      </c>
      <c r="F73">
        <v>146</v>
      </c>
      <c r="G73">
        <v>162</v>
      </c>
      <c r="H73">
        <v>186</v>
      </c>
      <c r="I73">
        <v>214</v>
      </c>
      <c r="J73">
        <v>234</v>
      </c>
      <c r="K73">
        <v>256</v>
      </c>
      <c r="L73">
        <v>294</v>
      </c>
      <c r="M73">
        <v>314</v>
      </c>
      <c r="N73">
        <v>350</v>
      </c>
      <c r="O73">
        <v>382</v>
      </c>
      <c r="P73">
        <v>396</v>
      </c>
      <c r="Q73">
        <v>416</v>
      </c>
      <c r="R73">
        <v>454</v>
      </c>
      <c r="S73">
        <v>480</v>
      </c>
      <c r="T73">
        <v>516</v>
      </c>
      <c r="U73">
        <v>540</v>
      </c>
    </row>
    <row r="74" spans="1:21" x14ac:dyDescent="0.25">
      <c r="A74" t="s">
        <v>321</v>
      </c>
      <c r="B74" t="s">
        <v>12</v>
      </c>
      <c r="C74" t="s">
        <v>8</v>
      </c>
      <c r="D74" t="s">
        <v>9</v>
      </c>
      <c r="E74">
        <v>1250</v>
      </c>
      <c r="F74">
        <v>148</v>
      </c>
      <c r="G74">
        <v>164</v>
      </c>
      <c r="H74">
        <v>188</v>
      </c>
      <c r="I74">
        <v>220</v>
      </c>
      <c r="J74">
        <v>238</v>
      </c>
      <c r="K74">
        <v>264</v>
      </c>
      <c r="L74">
        <v>312</v>
      </c>
      <c r="M74">
        <v>326</v>
      </c>
      <c r="N74">
        <v>364</v>
      </c>
      <c r="O74">
        <v>396</v>
      </c>
      <c r="P74">
        <v>412</v>
      </c>
      <c r="Q74">
        <v>446</v>
      </c>
      <c r="R74">
        <v>494</v>
      </c>
      <c r="S74">
        <v>512</v>
      </c>
      <c r="T74">
        <v>536</v>
      </c>
      <c r="U74">
        <v>566</v>
      </c>
    </row>
    <row r="75" spans="1:21" x14ac:dyDescent="0.25">
      <c r="A75" t="s">
        <v>321</v>
      </c>
      <c r="B75" t="s">
        <v>12</v>
      </c>
      <c r="C75" t="s">
        <v>8</v>
      </c>
      <c r="D75" t="s">
        <v>9</v>
      </c>
      <c r="E75">
        <v>1400</v>
      </c>
      <c r="F75">
        <v>160</v>
      </c>
      <c r="G75">
        <v>180</v>
      </c>
      <c r="H75">
        <v>206</v>
      </c>
      <c r="I75">
        <v>236</v>
      </c>
      <c r="J75">
        <v>252</v>
      </c>
      <c r="K75">
        <v>278</v>
      </c>
      <c r="L75">
        <v>322</v>
      </c>
      <c r="M75">
        <v>350</v>
      </c>
      <c r="N75">
        <v>382</v>
      </c>
      <c r="O75">
        <v>406</v>
      </c>
      <c r="P75">
        <v>424</v>
      </c>
      <c r="Q75">
        <v>474</v>
      </c>
      <c r="R75">
        <v>516</v>
      </c>
      <c r="S75">
        <v>532</v>
      </c>
      <c r="T75">
        <v>562</v>
      </c>
      <c r="U75">
        <v>592</v>
      </c>
    </row>
    <row r="76" spans="1:21" x14ac:dyDescent="0.25">
      <c r="A76" t="s">
        <v>321</v>
      </c>
      <c r="B76" t="s">
        <v>12</v>
      </c>
      <c r="C76" t="s">
        <v>8</v>
      </c>
      <c r="D76" t="s">
        <v>9</v>
      </c>
      <c r="E76">
        <v>1550</v>
      </c>
      <c r="F76">
        <v>162</v>
      </c>
      <c r="G76">
        <v>184</v>
      </c>
      <c r="H76">
        <v>212</v>
      </c>
      <c r="I76">
        <v>238</v>
      </c>
      <c r="J76">
        <v>256</v>
      </c>
      <c r="K76">
        <v>302</v>
      </c>
      <c r="L76">
        <v>348</v>
      </c>
      <c r="M76">
        <v>358</v>
      </c>
      <c r="N76">
        <v>396</v>
      </c>
      <c r="O76">
        <v>424</v>
      </c>
      <c r="P76">
        <v>446</v>
      </c>
      <c r="Q76">
        <v>498</v>
      </c>
      <c r="R76">
        <v>532</v>
      </c>
      <c r="S76">
        <v>548</v>
      </c>
      <c r="T76">
        <v>580</v>
      </c>
      <c r="U76">
        <v>622</v>
      </c>
    </row>
    <row r="77" spans="1:21" x14ac:dyDescent="0.25">
      <c r="A77" t="s">
        <v>321</v>
      </c>
      <c r="B77" t="s">
        <v>12</v>
      </c>
      <c r="C77" t="s">
        <v>8</v>
      </c>
      <c r="D77" t="s">
        <v>9</v>
      </c>
      <c r="E77">
        <v>1700</v>
      </c>
      <c r="F77">
        <v>164</v>
      </c>
      <c r="G77">
        <v>186</v>
      </c>
      <c r="H77">
        <v>216</v>
      </c>
      <c r="I77">
        <v>252</v>
      </c>
      <c r="J77">
        <v>264</v>
      </c>
      <c r="K77">
        <v>314</v>
      </c>
      <c r="L77">
        <v>358</v>
      </c>
      <c r="M77">
        <v>380</v>
      </c>
      <c r="N77">
        <v>406</v>
      </c>
      <c r="O77">
        <v>446</v>
      </c>
      <c r="P77">
        <v>474</v>
      </c>
      <c r="Q77">
        <v>518</v>
      </c>
      <c r="R77">
        <v>548</v>
      </c>
      <c r="S77">
        <v>566</v>
      </c>
      <c r="T77">
        <v>604</v>
      </c>
      <c r="U77">
        <v>636</v>
      </c>
    </row>
    <row r="78" spans="1:21" x14ac:dyDescent="0.25">
      <c r="A78" t="s">
        <v>321</v>
      </c>
      <c r="B78" t="s">
        <v>12</v>
      </c>
      <c r="C78" t="s">
        <v>8</v>
      </c>
      <c r="D78" t="s">
        <v>9</v>
      </c>
      <c r="E78">
        <v>1850</v>
      </c>
      <c r="F78">
        <v>180</v>
      </c>
      <c r="G78">
        <v>190</v>
      </c>
      <c r="H78">
        <v>220</v>
      </c>
      <c r="I78">
        <v>256</v>
      </c>
      <c r="J78">
        <v>276</v>
      </c>
      <c r="K78">
        <v>322</v>
      </c>
      <c r="L78">
        <v>364</v>
      </c>
      <c r="M78">
        <v>388</v>
      </c>
      <c r="N78">
        <v>418</v>
      </c>
      <c r="O78">
        <v>460</v>
      </c>
      <c r="P78">
        <v>496</v>
      </c>
      <c r="Q78">
        <v>532</v>
      </c>
      <c r="R78">
        <v>566</v>
      </c>
      <c r="S78">
        <v>586</v>
      </c>
      <c r="T78">
        <v>628</v>
      </c>
      <c r="U78">
        <v>664</v>
      </c>
    </row>
    <row r="79" spans="1:21" x14ac:dyDescent="0.25">
      <c r="A79" t="s">
        <v>321</v>
      </c>
      <c r="B79" t="s">
        <v>12</v>
      </c>
      <c r="C79" t="s">
        <v>8</v>
      </c>
      <c r="D79" t="s">
        <v>9</v>
      </c>
      <c r="E79">
        <v>2000</v>
      </c>
      <c r="F79">
        <v>184</v>
      </c>
      <c r="G79">
        <v>192</v>
      </c>
      <c r="H79">
        <v>230</v>
      </c>
      <c r="I79">
        <v>262</v>
      </c>
      <c r="J79">
        <v>294</v>
      </c>
      <c r="K79">
        <v>348</v>
      </c>
      <c r="L79">
        <v>382</v>
      </c>
      <c r="M79">
        <v>400</v>
      </c>
      <c r="N79">
        <v>428</v>
      </c>
      <c r="O79">
        <v>490</v>
      </c>
      <c r="P79">
        <v>516</v>
      </c>
      <c r="Q79">
        <v>548</v>
      </c>
      <c r="R79">
        <v>586</v>
      </c>
      <c r="S79">
        <v>612</v>
      </c>
      <c r="T79">
        <v>648</v>
      </c>
      <c r="U79">
        <v>696</v>
      </c>
    </row>
    <row r="80" spans="1:21" x14ac:dyDescent="0.25">
      <c r="A80" t="s">
        <v>321</v>
      </c>
      <c r="B80" t="s">
        <v>12</v>
      </c>
      <c r="C80" t="s">
        <v>8</v>
      </c>
      <c r="D80" t="s">
        <v>9</v>
      </c>
      <c r="E80">
        <v>2150</v>
      </c>
      <c r="F80">
        <v>186</v>
      </c>
      <c r="G80">
        <v>204</v>
      </c>
      <c r="H80">
        <v>236</v>
      </c>
      <c r="I80">
        <v>270</v>
      </c>
      <c r="J80">
        <v>302</v>
      </c>
      <c r="K80">
        <v>356</v>
      </c>
      <c r="L80">
        <v>394</v>
      </c>
      <c r="M80">
        <v>406</v>
      </c>
      <c r="N80">
        <v>446</v>
      </c>
      <c r="O80">
        <v>512</v>
      </c>
      <c r="P80">
        <v>526</v>
      </c>
      <c r="Q80">
        <v>566</v>
      </c>
      <c r="R80">
        <v>612</v>
      </c>
      <c r="S80">
        <v>628</v>
      </c>
      <c r="T80">
        <v>664</v>
      </c>
      <c r="U80">
        <v>722</v>
      </c>
    </row>
    <row r="81" spans="1:21" x14ac:dyDescent="0.25">
      <c r="A81" t="s">
        <v>321</v>
      </c>
      <c r="B81" t="s">
        <v>12</v>
      </c>
      <c r="C81" t="s">
        <v>8</v>
      </c>
      <c r="D81" t="s">
        <v>9</v>
      </c>
      <c r="E81">
        <v>2300</v>
      </c>
      <c r="F81">
        <v>190</v>
      </c>
      <c r="G81">
        <v>212</v>
      </c>
      <c r="H81">
        <v>246</v>
      </c>
      <c r="I81">
        <v>278</v>
      </c>
      <c r="J81">
        <v>314</v>
      </c>
      <c r="K81">
        <v>362</v>
      </c>
      <c r="L81">
        <v>400</v>
      </c>
      <c r="M81">
        <v>422</v>
      </c>
      <c r="N81">
        <v>460</v>
      </c>
      <c r="O81">
        <v>520</v>
      </c>
      <c r="P81">
        <v>544</v>
      </c>
      <c r="Q81">
        <v>586</v>
      </c>
      <c r="R81">
        <v>628</v>
      </c>
      <c r="S81">
        <v>648</v>
      </c>
      <c r="T81">
        <v>704</v>
      </c>
      <c r="U81">
        <v>746</v>
      </c>
    </row>
    <row r="82" spans="1:21" x14ac:dyDescent="0.25">
      <c r="A82" t="s">
        <v>321</v>
      </c>
      <c r="B82" t="s">
        <v>12</v>
      </c>
      <c r="C82" t="s">
        <v>8</v>
      </c>
      <c r="D82" t="s">
        <v>9</v>
      </c>
      <c r="E82">
        <v>2450</v>
      </c>
      <c r="F82">
        <v>192</v>
      </c>
      <c r="G82">
        <v>216</v>
      </c>
      <c r="H82">
        <v>250</v>
      </c>
      <c r="I82">
        <v>296</v>
      </c>
      <c r="J82">
        <v>324</v>
      </c>
      <c r="K82">
        <v>366</v>
      </c>
      <c r="L82">
        <v>412</v>
      </c>
      <c r="M82">
        <v>428</v>
      </c>
      <c r="N82">
        <v>490</v>
      </c>
      <c r="O82">
        <v>536</v>
      </c>
      <c r="P82">
        <v>560</v>
      </c>
      <c r="Q82">
        <v>596</v>
      </c>
      <c r="R82">
        <v>638</v>
      </c>
      <c r="S82">
        <v>674</v>
      </c>
      <c r="T82">
        <v>718</v>
      </c>
      <c r="U82">
        <v>760</v>
      </c>
    </row>
    <row r="83" spans="1:21" x14ac:dyDescent="0.25">
      <c r="A83" t="s">
        <v>321</v>
      </c>
      <c r="B83" t="s">
        <v>12</v>
      </c>
      <c r="C83" t="s">
        <v>8</v>
      </c>
      <c r="D83" t="s">
        <v>9</v>
      </c>
      <c r="E83">
        <v>2600</v>
      </c>
      <c r="F83">
        <v>194</v>
      </c>
      <c r="G83">
        <v>218</v>
      </c>
      <c r="H83">
        <v>252</v>
      </c>
      <c r="I83">
        <v>302</v>
      </c>
      <c r="J83">
        <v>330</v>
      </c>
      <c r="K83">
        <v>382</v>
      </c>
      <c r="L83">
        <v>422</v>
      </c>
      <c r="M83">
        <v>434</v>
      </c>
      <c r="N83">
        <v>504</v>
      </c>
      <c r="O83">
        <v>548</v>
      </c>
      <c r="P83">
        <v>568</v>
      </c>
      <c r="Q83">
        <v>622</v>
      </c>
      <c r="R83">
        <v>660</v>
      </c>
      <c r="S83">
        <v>696</v>
      </c>
      <c r="T83">
        <v>740</v>
      </c>
      <c r="U83">
        <v>784</v>
      </c>
    </row>
    <row r="84" spans="1:21" x14ac:dyDescent="0.25">
      <c r="A84" t="s">
        <v>321</v>
      </c>
      <c r="B84" t="s">
        <v>12</v>
      </c>
      <c r="C84" t="s">
        <v>8</v>
      </c>
      <c r="D84" t="s">
        <v>9</v>
      </c>
      <c r="E84">
        <v>2750</v>
      </c>
      <c r="F84">
        <v>204</v>
      </c>
      <c r="G84">
        <v>230</v>
      </c>
      <c r="H84">
        <v>260</v>
      </c>
      <c r="I84">
        <v>314</v>
      </c>
      <c r="J84">
        <v>350</v>
      </c>
      <c r="K84">
        <v>388</v>
      </c>
      <c r="L84">
        <v>426</v>
      </c>
      <c r="M84">
        <v>456</v>
      </c>
      <c r="N84">
        <v>518</v>
      </c>
      <c r="O84">
        <v>560</v>
      </c>
      <c r="P84">
        <v>586</v>
      </c>
      <c r="Q84">
        <v>628</v>
      </c>
      <c r="R84">
        <v>690</v>
      </c>
      <c r="S84">
        <v>714</v>
      </c>
      <c r="T84">
        <v>756</v>
      </c>
      <c r="U84">
        <v>800</v>
      </c>
    </row>
    <row r="85" spans="1:21" x14ac:dyDescent="0.25">
      <c r="A85" t="s">
        <v>321</v>
      </c>
      <c r="B85" t="s">
        <v>12</v>
      </c>
      <c r="C85" t="s">
        <v>8</v>
      </c>
      <c r="D85" t="s">
        <v>9</v>
      </c>
      <c r="E85">
        <v>2900</v>
      </c>
      <c r="F85">
        <v>212</v>
      </c>
      <c r="G85">
        <v>234</v>
      </c>
      <c r="H85">
        <v>262</v>
      </c>
      <c r="I85">
        <v>320</v>
      </c>
      <c r="J85">
        <v>356</v>
      </c>
      <c r="K85">
        <v>396</v>
      </c>
      <c r="L85">
        <v>434</v>
      </c>
      <c r="M85">
        <v>480</v>
      </c>
      <c r="N85">
        <v>532</v>
      </c>
      <c r="O85">
        <v>568</v>
      </c>
      <c r="P85">
        <v>596</v>
      </c>
      <c r="Q85">
        <v>650</v>
      </c>
      <c r="R85">
        <v>708</v>
      </c>
      <c r="S85">
        <v>738</v>
      </c>
      <c r="T85">
        <v>770</v>
      </c>
      <c r="U85">
        <v>814</v>
      </c>
    </row>
    <row r="86" spans="1:21" x14ac:dyDescent="0.25">
      <c r="A86" t="s">
        <v>321</v>
      </c>
      <c r="B86" t="s">
        <v>12</v>
      </c>
      <c r="C86" t="s">
        <v>8</v>
      </c>
      <c r="D86" t="s">
        <v>9</v>
      </c>
      <c r="E86">
        <v>3050</v>
      </c>
      <c r="F86">
        <v>214</v>
      </c>
      <c r="G86">
        <v>238</v>
      </c>
      <c r="H86">
        <v>270</v>
      </c>
      <c r="I86">
        <v>324</v>
      </c>
      <c r="J86">
        <v>362</v>
      </c>
      <c r="K86">
        <v>406</v>
      </c>
      <c r="L86">
        <v>450</v>
      </c>
      <c r="M86">
        <v>490</v>
      </c>
      <c r="N86">
        <v>544</v>
      </c>
      <c r="O86">
        <v>586</v>
      </c>
      <c r="P86">
        <v>620</v>
      </c>
      <c r="Q86">
        <v>670</v>
      </c>
      <c r="R86">
        <v>722</v>
      </c>
      <c r="S86">
        <v>748</v>
      </c>
      <c r="T86">
        <v>798</v>
      </c>
      <c r="U86">
        <v>836</v>
      </c>
    </row>
    <row r="87" spans="1:21" x14ac:dyDescent="0.25">
      <c r="A87" t="s">
        <v>321</v>
      </c>
      <c r="B87" t="s">
        <v>12</v>
      </c>
      <c r="C87" t="s">
        <v>8</v>
      </c>
      <c r="D87" t="s">
        <v>9</v>
      </c>
      <c r="E87">
        <v>3200</v>
      </c>
      <c r="F87">
        <v>218</v>
      </c>
      <c r="G87">
        <v>250</v>
      </c>
      <c r="H87">
        <v>278</v>
      </c>
      <c r="I87">
        <v>340</v>
      </c>
      <c r="J87">
        <v>370</v>
      </c>
      <c r="K87">
        <v>424</v>
      </c>
      <c r="L87">
        <v>474</v>
      </c>
      <c r="M87">
        <v>508</v>
      </c>
      <c r="N87">
        <v>576</v>
      </c>
      <c r="O87">
        <v>630</v>
      </c>
      <c r="P87">
        <v>652</v>
      </c>
      <c r="Q87">
        <v>712</v>
      </c>
      <c r="R87">
        <v>752</v>
      </c>
      <c r="S87">
        <v>772</v>
      </c>
      <c r="T87">
        <v>842</v>
      </c>
      <c r="U87">
        <v>880</v>
      </c>
    </row>
    <row r="88" spans="1:21" x14ac:dyDescent="0.25">
      <c r="A88" t="s">
        <v>321</v>
      </c>
      <c r="B88" t="s">
        <v>12</v>
      </c>
      <c r="C88" t="s">
        <v>8</v>
      </c>
      <c r="D88" t="s">
        <v>9</v>
      </c>
      <c r="E88">
        <v>3350</v>
      </c>
      <c r="F88">
        <v>238</v>
      </c>
      <c r="G88">
        <v>256</v>
      </c>
      <c r="H88">
        <v>292</v>
      </c>
      <c r="I88">
        <v>350</v>
      </c>
      <c r="J88">
        <v>380</v>
      </c>
      <c r="K88">
        <v>444</v>
      </c>
      <c r="L88">
        <v>490</v>
      </c>
      <c r="M88">
        <v>560</v>
      </c>
      <c r="N88">
        <v>600</v>
      </c>
      <c r="O88">
        <v>650</v>
      </c>
      <c r="P88">
        <v>670</v>
      </c>
      <c r="Q88">
        <v>754</v>
      </c>
      <c r="R88">
        <v>782</v>
      </c>
      <c r="S88">
        <v>814</v>
      </c>
      <c r="T88">
        <v>866</v>
      </c>
      <c r="U88">
        <v>916</v>
      </c>
    </row>
    <row r="89" spans="1:21" x14ac:dyDescent="0.25">
      <c r="A89" t="s">
        <v>321</v>
      </c>
      <c r="B89" t="s">
        <v>12</v>
      </c>
      <c r="C89" t="s">
        <v>8</v>
      </c>
      <c r="D89" t="s">
        <v>9</v>
      </c>
      <c r="E89">
        <v>3500</v>
      </c>
      <c r="F89">
        <v>250</v>
      </c>
      <c r="G89">
        <v>274</v>
      </c>
      <c r="H89">
        <v>300</v>
      </c>
      <c r="I89">
        <v>378</v>
      </c>
      <c r="J89">
        <v>416</v>
      </c>
      <c r="K89">
        <v>454</v>
      </c>
      <c r="L89">
        <v>504</v>
      </c>
      <c r="M89">
        <v>600</v>
      </c>
      <c r="N89">
        <v>630</v>
      </c>
      <c r="O89">
        <v>664</v>
      </c>
      <c r="P89">
        <v>712</v>
      </c>
      <c r="Q89">
        <v>772</v>
      </c>
      <c r="R89">
        <v>836</v>
      </c>
      <c r="S89">
        <v>854</v>
      </c>
      <c r="T89">
        <v>904</v>
      </c>
      <c r="U89">
        <v>940</v>
      </c>
    </row>
    <row r="90" spans="1:21" x14ac:dyDescent="0.25">
      <c r="A90" t="s">
        <v>321</v>
      </c>
      <c r="B90" t="s">
        <v>12</v>
      </c>
      <c r="C90" t="s">
        <v>8</v>
      </c>
      <c r="D90" t="s">
        <v>9</v>
      </c>
      <c r="E90">
        <v>3650</v>
      </c>
      <c r="F90">
        <v>256</v>
      </c>
      <c r="G90">
        <v>278</v>
      </c>
      <c r="H90">
        <v>304</v>
      </c>
      <c r="I90">
        <v>394</v>
      </c>
      <c r="J90">
        <v>426</v>
      </c>
      <c r="K90">
        <v>482</v>
      </c>
      <c r="L90">
        <v>520</v>
      </c>
      <c r="M90">
        <v>612</v>
      </c>
      <c r="N90">
        <v>654</v>
      </c>
      <c r="O90">
        <v>690</v>
      </c>
      <c r="P90">
        <v>732</v>
      </c>
      <c r="Q90">
        <v>814</v>
      </c>
      <c r="R90">
        <v>886</v>
      </c>
      <c r="S90">
        <v>902</v>
      </c>
      <c r="T90">
        <v>948</v>
      </c>
      <c r="U90">
        <v>988</v>
      </c>
    </row>
    <row r="91" spans="1:21" x14ac:dyDescent="0.25">
      <c r="A91" t="s">
        <v>321</v>
      </c>
      <c r="B91" t="s">
        <v>12</v>
      </c>
      <c r="C91" t="s">
        <v>8</v>
      </c>
      <c r="D91" t="s">
        <v>9</v>
      </c>
      <c r="E91">
        <v>3800</v>
      </c>
      <c r="F91">
        <v>262</v>
      </c>
      <c r="G91">
        <v>296</v>
      </c>
      <c r="H91">
        <v>318</v>
      </c>
      <c r="I91">
        <v>418</v>
      </c>
      <c r="J91">
        <v>452</v>
      </c>
      <c r="K91">
        <v>496</v>
      </c>
      <c r="L91">
        <v>544</v>
      </c>
      <c r="M91">
        <v>630</v>
      </c>
      <c r="N91">
        <v>714</v>
      </c>
      <c r="O91">
        <v>722</v>
      </c>
      <c r="P91">
        <v>754</v>
      </c>
      <c r="Q91">
        <v>834</v>
      </c>
      <c r="R91">
        <v>912</v>
      </c>
      <c r="S91">
        <v>956</v>
      </c>
      <c r="T91">
        <v>978</v>
      </c>
      <c r="U91">
        <v>1018</v>
      </c>
    </row>
    <row r="92" spans="1:21" x14ac:dyDescent="0.25">
      <c r="A92" t="s">
        <v>321</v>
      </c>
      <c r="B92" t="s">
        <v>12</v>
      </c>
      <c r="C92" t="s">
        <v>8</v>
      </c>
      <c r="D92" t="s">
        <v>9</v>
      </c>
      <c r="E92">
        <v>3950</v>
      </c>
      <c r="F92">
        <v>274</v>
      </c>
      <c r="G92">
        <v>312</v>
      </c>
      <c r="H92">
        <v>334</v>
      </c>
      <c r="I92">
        <v>444</v>
      </c>
      <c r="J92">
        <v>476</v>
      </c>
      <c r="K92">
        <v>508</v>
      </c>
      <c r="L92">
        <v>560</v>
      </c>
      <c r="M92">
        <v>658</v>
      </c>
      <c r="N92">
        <v>740</v>
      </c>
      <c r="O92">
        <v>746</v>
      </c>
      <c r="P92">
        <v>796</v>
      </c>
      <c r="Q92">
        <v>884</v>
      </c>
      <c r="R92">
        <v>940</v>
      </c>
      <c r="S92">
        <v>990</v>
      </c>
      <c r="T92">
        <v>1046</v>
      </c>
      <c r="U92">
        <v>1068</v>
      </c>
    </row>
    <row r="93" spans="1:21" x14ac:dyDescent="0.25">
      <c r="A93" t="s">
        <v>321</v>
      </c>
      <c r="B93" t="s">
        <v>12</v>
      </c>
      <c r="C93" t="s">
        <v>8</v>
      </c>
      <c r="D93" t="s">
        <v>9</v>
      </c>
      <c r="E93">
        <v>4100</v>
      </c>
      <c r="F93">
        <v>278</v>
      </c>
      <c r="G93">
        <v>326</v>
      </c>
      <c r="H93">
        <v>348</v>
      </c>
      <c r="I93">
        <v>454</v>
      </c>
      <c r="J93">
        <v>498</v>
      </c>
      <c r="K93">
        <v>520</v>
      </c>
      <c r="L93">
        <v>580</v>
      </c>
      <c r="M93">
        <v>674</v>
      </c>
      <c r="N93">
        <v>776</v>
      </c>
      <c r="O93">
        <v>782</v>
      </c>
      <c r="P93">
        <v>814</v>
      </c>
      <c r="Q93">
        <v>914</v>
      </c>
      <c r="R93">
        <v>988</v>
      </c>
      <c r="S93">
        <v>1020</v>
      </c>
      <c r="T93">
        <v>1092</v>
      </c>
      <c r="U93">
        <v>1118</v>
      </c>
    </row>
    <row r="94" spans="1:21" x14ac:dyDescent="0.25">
      <c r="A94" t="s">
        <v>321</v>
      </c>
      <c r="B94" t="s">
        <v>13</v>
      </c>
      <c r="C94" t="s">
        <v>8</v>
      </c>
      <c r="D94" t="s">
        <v>9</v>
      </c>
      <c r="F94">
        <v>800</v>
      </c>
      <c r="G94">
        <v>1050</v>
      </c>
      <c r="H94">
        <v>1300</v>
      </c>
      <c r="I94">
        <v>1550</v>
      </c>
      <c r="J94">
        <v>1800</v>
      </c>
      <c r="K94">
        <v>2050</v>
      </c>
      <c r="L94">
        <v>2300</v>
      </c>
      <c r="M94">
        <v>2550</v>
      </c>
      <c r="N94">
        <v>2800</v>
      </c>
      <c r="O94">
        <v>3050</v>
      </c>
      <c r="P94">
        <v>3300</v>
      </c>
      <c r="Q94">
        <v>3550</v>
      </c>
      <c r="R94">
        <v>3800</v>
      </c>
      <c r="S94">
        <v>4050</v>
      </c>
      <c r="T94">
        <v>4300</v>
      </c>
      <c r="U94">
        <v>4550</v>
      </c>
    </row>
    <row r="95" spans="1:21" x14ac:dyDescent="0.25">
      <c r="A95" t="s">
        <v>321</v>
      </c>
      <c r="B95" t="s">
        <v>13</v>
      </c>
      <c r="C95" t="s">
        <v>8</v>
      </c>
      <c r="D95" t="s">
        <v>9</v>
      </c>
      <c r="E95">
        <v>950</v>
      </c>
      <c r="F95">
        <v>148</v>
      </c>
      <c r="G95">
        <v>162</v>
      </c>
      <c r="H95">
        <v>190</v>
      </c>
      <c r="I95">
        <v>220</v>
      </c>
      <c r="J95">
        <v>236</v>
      </c>
      <c r="K95">
        <v>264</v>
      </c>
      <c r="L95">
        <v>302</v>
      </c>
      <c r="M95">
        <v>322</v>
      </c>
      <c r="N95">
        <v>364</v>
      </c>
      <c r="O95">
        <v>396</v>
      </c>
      <c r="P95">
        <v>406</v>
      </c>
      <c r="Q95">
        <v>428</v>
      </c>
      <c r="R95">
        <v>470</v>
      </c>
      <c r="S95">
        <v>494</v>
      </c>
      <c r="T95">
        <v>532</v>
      </c>
      <c r="U95">
        <v>562</v>
      </c>
    </row>
    <row r="96" spans="1:21" x14ac:dyDescent="0.25">
      <c r="A96" t="s">
        <v>321</v>
      </c>
      <c r="B96" t="s">
        <v>13</v>
      </c>
      <c r="C96" t="s">
        <v>8</v>
      </c>
      <c r="D96" t="s">
        <v>9</v>
      </c>
      <c r="E96">
        <v>1100</v>
      </c>
      <c r="F96">
        <v>160</v>
      </c>
      <c r="G96">
        <v>172</v>
      </c>
      <c r="H96">
        <v>192</v>
      </c>
      <c r="I96">
        <v>230</v>
      </c>
      <c r="J96">
        <v>250</v>
      </c>
      <c r="K96">
        <v>272</v>
      </c>
      <c r="L96">
        <v>320</v>
      </c>
      <c r="M96">
        <v>348</v>
      </c>
      <c r="N96">
        <v>380</v>
      </c>
      <c r="O96">
        <v>412</v>
      </c>
      <c r="P96">
        <v>424</v>
      </c>
      <c r="Q96">
        <v>454</v>
      </c>
      <c r="R96">
        <v>512</v>
      </c>
      <c r="S96">
        <v>524</v>
      </c>
      <c r="T96">
        <v>560</v>
      </c>
      <c r="U96">
        <v>586</v>
      </c>
    </row>
    <row r="97" spans="1:21" x14ac:dyDescent="0.25">
      <c r="A97" t="s">
        <v>321</v>
      </c>
      <c r="B97" t="s">
        <v>13</v>
      </c>
      <c r="C97" t="s">
        <v>8</v>
      </c>
      <c r="D97" t="s">
        <v>9</v>
      </c>
      <c r="E97">
        <v>1250</v>
      </c>
      <c r="F97">
        <v>162</v>
      </c>
      <c r="G97">
        <v>186</v>
      </c>
      <c r="H97">
        <v>214</v>
      </c>
      <c r="I97">
        <v>246</v>
      </c>
      <c r="J97">
        <v>262</v>
      </c>
      <c r="K97">
        <v>292</v>
      </c>
      <c r="L97">
        <v>348</v>
      </c>
      <c r="M97">
        <v>364</v>
      </c>
      <c r="N97">
        <v>400</v>
      </c>
      <c r="O97">
        <v>424</v>
      </c>
      <c r="P97">
        <v>450</v>
      </c>
      <c r="Q97">
        <v>494</v>
      </c>
      <c r="R97">
        <v>536</v>
      </c>
      <c r="S97">
        <v>556</v>
      </c>
      <c r="T97">
        <v>586</v>
      </c>
      <c r="U97">
        <v>622</v>
      </c>
    </row>
    <row r="98" spans="1:21" x14ac:dyDescent="0.25">
      <c r="A98" t="s">
        <v>321</v>
      </c>
      <c r="B98" t="s">
        <v>13</v>
      </c>
      <c r="C98" t="s">
        <v>8</v>
      </c>
      <c r="D98" t="s">
        <v>9</v>
      </c>
      <c r="E98">
        <v>1400</v>
      </c>
      <c r="F98">
        <v>168</v>
      </c>
      <c r="G98">
        <v>188</v>
      </c>
      <c r="H98">
        <v>218</v>
      </c>
      <c r="I98">
        <v>256</v>
      </c>
      <c r="J98">
        <v>270</v>
      </c>
      <c r="K98">
        <v>314</v>
      </c>
      <c r="L98">
        <v>364</v>
      </c>
      <c r="M98">
        <v>380</v>
      </c>
      <c r="N98">
        <v>416</v>
      </c>
      <c r="O98">
        <v>450</v>
      </c>
      <c r="P98">
        <v>470</v>
      </c>
      <c r="Q98">
        <v>524</v>
      </c>
      <c r="R98">
        <v>560</v>
      </c>
      <c r="S98">
        <v>572</v>
      </c>
      <c r="T98">
        <v>620</v>
      </c>
      <c r="U98">
        <v>652</v>
      </c>
    </row>
    <row r="99" spans="1:21" x14ac:dyDescent="0.25">
      <c r="A99" t="s">
        <v>321</v>
      </c>
      <c r="B99" t="s">
        <v>13</v>
      </c>
      <c r="C99" t="s">
        <v>8</v>
      </c>
      <c r="D99" t="s">
        <v>9</v>
      </c>
      <c r="E99">
        <v>1550</v>
      </c>
      <c r="F99">
        <v>172</v>
      </c>
      <c r="G99">
        <v>190</v>
      </c>
      <c r="H99">
        <v>220</v>
      </c>
      <c r="I99">
        <v>262</v>
      </c>
      <c r="J99">
        <v>286</v>
      </c>
      <c r="K99">
        <v>324</v>
      </c>
      <c r="L99">
        <v>370</v>
      </c>
      <c r="M99">
        <v>396</v>
      </c>
      <c r="N99">
        <v>424</v>
      </c>
      <c r="O99">
        <v>470</v>
      </c>
      <c r="P99">
        <v>504</v>
      </c>
      <c r="Q99">
        <v>548</v>
      </c>
      <c r="R99">
        <v>578</v>
      </c>
      <c r="S99">
        <v>602</v>
      </c>
      <c r="T99">
        <v>638</v>
      </c>
      <c r="U99">
        <v>664</v>
      </c>
    </row>
    <row r="100" spans="1:21" x14ac:dyDescent="0.25">
      <c r="A100" t="s">
        <v>321</v>
      </c>
      <c r="B100" t="s">
        <v>13</v>
      </c>
      <c r="C100" t="s">
        <v>8</v>
      </c>
      <c r="D100" t="s">
        <v>9</v>
      </c>
      <c r="E100">
        <v>1700</v>
      </c>
      <c r="F100">
        <v>186</v>
      </c>
      <c r="G100">
        <v>194</v>
      </c>
      <c r="H100">
        <v>236</v>
      </c>
      <c r="I100">
        <v>270</v>
      </c>
      <c r="J100">
        <v>292</v>
      </c>
      <c r="K100">
        <v>348</v>
      </c>
      <c r="L100">
        <v>394</v>
      </c>
      <c r="M100">
        <v>412</v>
      </c>
      <c r="N100">
        <v>450</v>
      </c>
      <c r="O100">
        <v>504</v>
      </c>
      <c r="P100">
        <v>524</v>
      </c>
      <c r="Q100">
        <v>562</v>
      </c>
      <c r="R100">
        <v>602</v>
      </c>
      <c r="S100">
        <v>632</v>
      </c>
      <c r="T100">
        <v>660</v>
      </c>
      <c r="U100">
        <v>714</v>
      </c>
    </row>
    <row r="101" spans="1:21" x14ac:dyDescent="0.25">
      <c r="A101" t="s">
        <v>321</v>
      </c>
      <c r="B101" t="s">
        <v>13</v>
      </c>
      <c r="C101" t="s">
        <v>8</v>
      </c>
      <c r="D101" t="s">
        <v>9</v>
      </c>
      <c r="E101">
        <v>1850</v>
      </c>
      <c r="F101">
        <v>188</v>
      </c>
      <c r="G101">
        <v>204</v>
      </c>
      <c r="H101">
        <v>246</v>
      </c>
      <c r="I101">
        <v>276</v>
      </c>
      <c r="J101">
        <v>314</v>
      </c>
      <c r="K101">
        <v>364</v>
      </c>
      <c r="L101">
        <v>402</v>
      </c>
      <c r="M101">
        <v>422</v>
      </c>
      <c r="N101">
        <v>456</v>
      </c>
      <c r="O101">
        <v>524</v>
      </c>
      <c r="P101">
        <v>548</v>
      </c>
      <c r="Q101">
        <v>578</v>
      </c>
      <c r="R101">
        <v>632</v>
      </c>
      <c r="S101">
        <v>652</v>
      </c>
      <c r="T101">
        <v>694</v>
      </c>
      <c r="U101">
        <v>746</v>
      </c>
    </row>
    <row r="102" spans="1:21" x14ac:dyDescent="0.25">
      <c r="A102" t="s">
        <v>321</v>
      </c>
      <c r="B102" t="s">
        <v>13</v>
      </c>
      <c r="C102" t="s">
        <v>8</v>
      </c>
      <c r="D102" t="s">
        <v>9</v>
      </c>
      <c r="E102">
        <v>2000</v>
      </c>
      <c r="F102">
        <v>190</v>
      </c>
      <c r="G102">
        <v>212</v>
      </c>
      <c r="H102">
        <v>252</v>
      </c>
      <c r="I102">
        <v>292</v>
      </c>
      <c r="J102">
        <v>322</v>
      </c>
      <c r="K102">
        <v>370</v>
      </c>
      <c r="L102">
        <v>412</v>
      </c>
      <c r="M102">
        <v>428</v>
      </c>
      <c r="N102">
        <v>494</v>
      </c>
      <c r="O102">
        <v>540</v>
      </c>
      <c r="P102">
        <v>562</v>
      </c>
      <c r="Q102">
        <v>602</v>
      </c>
      <c r="R102">
        <v>652</v>
      </c>
      <c r="S102">
        <v>660</v>
      </c>
      <c r="T102">
        <v>726</v>
      </c>
      <c r="U102">
        <v>766</v>
      </c>
    </row>
    <row r="103" spans="1:21" x14ac:dyDescent="0.25">
      <c r="A103" t="s">
        <v>321</v>
      </c>
      <c r="B103" t="s">
        <v>13</v>
      </c>
      <c r="C103" t="s">
        <v>8</v>
      </c>
      <c r="D103" t="s">
        <v>9</v>
      </c>
      <c r="E103">
        <v>2150</v>
      </c>
      <c r="F103">
        <v>194</v>
      </c>
      <c r="G103">
        <v>218</v>
      </c>
      <c r="H103">
        <v>256</v>
      </c>
      <c r="I103">
        <v>304</v>
      </c>
      <c r="J103">
        <v>330</v>
      </c>
      <c r="K103">
        <v>394</v>
      </c>
      <c r="L103">
        <v>422</v>
      </c>
      <c r="M103">
        <v>450</v>
      </c>
      <c r="N103">
        <v>516</v>
      </c>
      <c r="O103">
        <v>560</v>
      </c>
      <c r="P103">
        <v>572</v>
      </c>
      <c r="Q103">
        <v>622</v>
      </c>
      <c r="R103">
        <v>660</v>
      </c>
      <c r="S103">
        <v>708</v>
      </c>
      <c r="T103">
        <v>754</v>
      </c>
      <c r="U103">
        <v>800</v>
      </c>
    </row>
    <row r="104" spans="1:21" x14ac:dyDescent="0.25">
      <c r="A104" t="s">
        <v>321</v>
      </c>
      <c r="B104" t="s">
        <v>13</v>
      </c>
      <c r="C104" t="s">
        <v>8</v>
      </c>
      <c r="D104" t="s">
        <v>9</v>
      </c>
      <c r="E104">
        <v>2300</v>
      </c>
      <c r="F104">
        <v>204</v>
      </c>
      <c r="G104">
        <v>220</v>
      </c>
      <c r="H104">
        <v>262</v>
      </c>
      <c r="I104">
        <v>314</v>
      </c>
      <c r="J104">
        <v>348</v>
      </c>
      <c r="K104">
        <v>400</v>
      </c>
      <c r="L104">
        <v>428</v>
      </c>
      <c r="M104">
        <v>460</v>
      </c>
      <c r="N104">
        <v>526</v>
      </c>
      <c r="O104">
        <v>568</v>
      </c>
      <c r="P104">
        <v>594</v>
      </c>
      <c r="Q104">
        <v>648</v>
      </c>
      <c r="R104">
        <v>694</v>
      </c>
      <c r="S104">
        <v>726</v>
      </c>
      <c r="T104">
        <v>782</v>
      </c>
      <c r="U104">
        <v>816</v>
      </c>
    </row>
    <row r="105" spans="1:21" x14ac:dyDescent="0.25">
      <c r="A105" t="s">
        <v>321</v>
      </c>
      <c r="B105" t="s">
        <v>13</v>
      </c>
      <c r="C105" t="s">
        <v>8</v>
      </c>
      <c r="D105" t="s">
        <v>9</v>
      </c>
      <c r="E105">
        <v>2450</v>
      </c>
      <c r="F105">
        <v>206</v>
      </c>
      <c r="G105">
        <v>224</v>
      </c>
      <c r="H105">
        <v>272</v>
      </c>
      <c r="I105">
        <v>324</v>
      </c>
      <c r="J105">
        <v>350</v>
      </c>
      <c r="K105">
        <v>406</v>
      </c>
      <c r="L105">
        <v>452</v>
      </c>
      <c r="M105">
        <v>478</v>
      </c>
      <c r="N105">
        <v>540</v>
      </c>
      <c r="O105">
        <v>586</v>
      </c>
      <c r="P105">
        <v>620</v>
      </c>
      <c r="Q105">
        <v>658</v>
      </c>
      <c r="R105">
        <v>714</v>
      </c>
      <c r="S105">
        <v>752</v>
      </c>
      <c r="T105">
        <v>800</v>
      </c>
      <c r="U105">
        <v>836</v>
      </c>
    </row>
    <row r="106" spans="1:21" x14ac:dyDescent="0.25">
      <c r="A106" t="s">
        <v>321</v>
      </c>
      <c r="B106" t="s">
        <v>13</v>
      </c>
      <c r="C106" t="s">
        <v>8</v>
      </c>
      <c r="D106" t="s">
        <v>9</v>
      </c>
      <c r="E106">
        <v>2600</v>
      </c>
      <c r="F106">
        <v>214</v>
      </c>
      <c r="G106">
        <v>236</v>
      </c>
      <c r="H106">
        <v>276</v>
      </c>
      <c r="I106">
        <v>334</v>
      </c>
      <c r="J106">
        <v>368</v>
      </c>
      <c r="K106">
        <v>418</v>
      </c>
      <c r="L106">
        <v>460</v>
      </c>
      <c r="M106">
        <v>504</v>
      </c>
      <c r="N106">
        <v>560</v>
      </c>
      <c r="O106">
        <v>604</v>
      </c>
      <c r="P106">
        <v>632</v>
      </c>
      <c r="Q106">
        <v>690</v>
      </c>
      <c r="R106">
        <v>740</v>
      </c>
      <c r="S106">
        <v>766</v>
      </c>
      <c r="T106">
        <v>816</v>
      </c>
      <c r="U106">
        <v>864</v>
      </c>
    </row>
    <row r="107" spans="1:21" x14ac:dyDescent="0.25">
      <c r="A107" t="s">
        <v>321</v>
      </c>
      <c r="B107" t="s">
        <v>13</v>
      </c>
      <c r="C107" t="s">
        <v>8</v>
      </c>
      <c r="D107" t="s">
        <v>9</v>
      </c>
      <c r="E107">
        <v>2750</v>
      </c>
      <c r="F107">
        <v>216</v>
      </c>
      <c r="G107">
        <v>238</v>
      </c>
      <c r="H107">
        <v>292</v>
      </c>
      <c r="I107">
        <v>350</v>
      </c>
      <c r="J107">
        <v>382</v>
      </c>
      <c r="K107">
        <v>424</v>
      </c>
      <c r="L107">
        <v>478</v>
      </c>
      <c r="M107">
        <v>520</v>
      </c>
      <c r="N107">
        <v>612</v>
      </c>
      <c r="O107">
        <v>622</v>
      </c>
      <c r="P107">
        <v>648</v>
      </c>
      <c r="Q107">
        <v>708</v>
      </c>
      <c r="R107">
        <v>762</v>
      </c>
      <c r="S107">
        <v>770</v>
      </c>
      <c r="T107">
        <v>836</v>
      </c>
      <c r="U107">
        <v>900</v>
      </c>
    </row>
    <row r="108" spans="1:21" x14ac:dyDescent="0.25">
      <c r="A108" t="s">
        <v>321</v>
      </c>
      <c r="B108" t="s">
        <v>13</v>
      </c>
      <c r="C108" t="s">
        <v>8</v>
      </c>
      <c r="D108" t="s">
        <v>9</v>
      </c>
      <c r="E108">
        <v>2900</v>
      </c>
      <c r="F108">
        <v>218</v>
      </c>
      <c r="G108">
        <v>252</v>
      </c>
      <c r="H108">
        <v>294</v>
      </c>
      <c r="I108">
        <v>364</v>
      </c>
      <c r="J108">
        <v>394</v>
      </c>
      <c r="K108">
        <v>428</v>
      </c>
      <c r="L108">
        <v>504</v>
      </c>
      <c r="M108">
        <v>536</v>
      </c>
      <c r="N108">
        <v>586</v>
      </c>
      <c r="O108">
        <v>638</v>
      </c>
      <c r="P108">
        <v>660</v>
      </c>
      <c r="Q108">
        <v>732</v>
      </c>
      <c r="R108">
        <v>786</v>
      </c>
      <c r="S108">
        <v>866</v>
      </c>
      <c r="T108">
        <v>858</v>
      </c>
      <c r="U108">
        <v>930</v>
      </c>
    </row>
    <row r="109" spans="1:21" x14ac:dyDescent="0.25">
      <c r="A109" t="s">
        <v>321</v>
      </c>
      <c r="B109" t="s">
        <v>13</v>
      </c>
      <c r="C109" t="s">
        <v>8</v>
      </c>
      <c r="D109" t="s">
        <v>9</v>
      </c>
      <c r="E109">
        <v>3050</v>
      </c>
      <c r="F109">
        <v>224</v>
      </c>
      <c r="G109">
        <v>256</v>
      </c>
      <c r="H109">
        <v>304</v>
      </c>
      <c r="I109">
        <v>368</v>
      </c>
      <c r="J109">
        <v>400</v>
      </c>
      <c r="K109">
        <v>450</v>
      </c>
      <c r="L109">
        <v>516</v>
      </c>
      <c r="M109">
        <v>544</v>
      </c>
      <c r="N109">
        <v>596</v>
      </c>
      <c r="O109">
        <v>654</v>
      </c>
      <c r="P109">
        <v>674</v>
      </c>
      <c r="Q109">
        <v>748</v>
      </c>
      <c r="R109">
        <v>802</v>
      </c>
      <c r="S109">
        <v>830</v>
      </c>
      <c r="T109">
        <v>890</v>
      </c>
      <c r="U109">
        <v>952</v>
      </c>
    </row>
    <row r="110" spans="1:21" x14ac:dyDescent="0.25">
      <c r="A110" t="s">
        <v>321</v>
      </c>
      <c r="B110" t="s">
        <v>13</v>
      </c>
      <c r="C110" t="s">
        <v>8</v>
      </c>
      <c r="D110" t="s">
        <v>9</v>
      </c>
      <c r="E110">
        <v>3200</v>
      </c>
      <c r="F110">
        <v>238</v>
      </c>
      <c r="G110">
        <v>262</v>
      </c>
      <c r="H110">
        <v>334</v>
      </c>
      <c r="I110">
        <v>382</v>
      </c>
      <c r="J110">
        <v>412</v>
      </c>
      <c r="K110">
        <v>482</v>
      </c>
      <c r="L110">
        <v>540</v>
      </c>
      <c r="M110">
        <v>566</v>
      </c>
      <c r="N110">
        <v>620</v>
      </c>
      <c r="O110">
        <v>684</v>
      </c>
      <c r="P110">
        <v>690</v>
      </c>
      <c r="Q110">
        <v>784</v>
      </c>
      <c r="R110">
        <v>826</v>
      </c>
      <c r="S110">
        <v>886</v>
      </c>
      <c r="T110">
        <v>952</v>
      </c>
      <c r="U110">
        <v>986</v>
      </c>
    </row>
    <row r="111" spans="1:21" x14ac:dyDescent="0.25">
      <c r="A111" t="s">
        <v>321</v>
      </c>
      <c r="B111" t="s">
        <v>13</v>
      </c>
      <c r="C111" t="s">
        <v>8</v>
      </c>
      <c r="D111" t="s">
        <v>9</v>
      </c>
      <c r="E111">
        <v>3350</v>
      </c>
      <c r="F111">
        <v>246</v>
      </c>
      <c r="G111">
        <v>296</v>
      </c>
      <c r="H111">
        <v>342</v>
      </c>
      <c r="I111">
        <v>406</v>
      </c>
      <c r="J111">
        <v>434</v>
      </c>
      <c r="K111">
        <v>496</v>
      </c>
      <c r="L111">
        <v>586</v>
      </c>
      <c r="M111">
        <v>594</v>
      </c>
      <c r="N111">
        <v>608</v>
      </c>
      <c r="O111">
        <v>728</v>
      </c>
      <c r="P111">
        <v>728</v>
      </c>
      <c r="Q111">
        <v>834</v>
      </c>
      <c r="R111">
        <v>872</v>
      </c>
      <c r="S111">
        <v>954</v>
      </c>
      <c r="T111">
        <v>990</v>
      </c>
      <c r="U111">
        <v>1050</v>
      </c>
    </row>
    <row r="112" spans="1:21" x14ac:dyDescent="0.25">
      <c r="A112" t="s">
        <v>321</v>
      </c>
      <c r="B112" t="s">
        <v>13</v>
      </c>
      <c r="C112" t="s">
        <v>8</v>
      </c>
      <c r="D112" t="s">
        <v>9</v>
      </c>
      <c r="E112">
        <v>3500</v>
      </c>
      <c r="F112">
        <v>250</v>
      </c>
      <c r="G112">
        <v>300</v>
      </c>
      <c r="H112">
        <v>362</v>
      </c>
      <c r="I112">
        <v>434</v>
      </c>
      <c r="J112">
        <v>460</v>
      </c>
      <c r="K112">
        <v>508</v>
      </c>
      <c r="L112">
        <v>626</v>
      </c>
      <c r="M112">
        <v>630</v>
      </c>
      <c r="N112">
        <v>678</v>
      </c>
      <c r="O112">
        <v>752</v>
      </c>
      <c r="P112">
        <v>752</v>
      </c>
      <c r="Q112">
        <v>864</v>
      </c>
      <c r="R112">
        <v>922</v>
      </c>
      <c r="S112">
        <v>958</v>
      </c>
      <c r="T112">
        <v>1030</v>
      </c>
      <c r="U112">
        <v>1120</v>
      </c>
    </row>
    <row r="113" spans="1:21" x14ac:dyDescent="0.25">
      <c r="A113" t="s">
        <v>321</v>
      </c>
      <c r="B113" t="s">
        <v>13</v>
      </c>
      <c r="C113" t="s">
        <v>8</v>
      </c>
      <c r="D113" t="s">
        <v>9</v>
      </c>
      <c r="E113">
        <v>3650</v>
      </c>
      <c r="F113">
        <v>270</v>
      </c>
      <c r="G113">
        <v>318</v>
      </c>
      <c r="H113">
        <v>370</v>
      </c>
      <c r="I113">
        <v>454</v>
      </c>
      <c r="J113">
        <v>496</v>
      </c>
      <c r="K113">
        <v>534</v>
      </c>
      <c r="L113">
        <v>646</v>
      </c>
      <c r="M113">
        <v>680</v>
      </c>
      <c r="N113">
        <v>712</v>
      </c>
      <c r="O113">
        <v>786</v>
      </c>
      <c r="P113">
        <v>786</v>
      </c>
      <c r="Q113">
        <v>924</v>
      </c>
      <c r="R113">
        <v>974</v>
      </c>
      <c r="S113">
        <v>988</v>
      </c>
      <c r="T113">
        <v>1072</v>
      </c>
      <c r="U113">
        <v>1174</v>
      </c>
    </row>
    <row r="114" spans="1:21" x14ac:dyDescent="0.25">
      <c r="A114" t="s">
        <v>321</v>
      </c>
      <c r="B114" t="s">
        <v>13</v>
      </c>
      <c r="C114" t="s">
        <v>8</v>
      </c>
      <c r="D114" t="s">
        <v>9</v>
      </c>
      <c r="E114">
        <v>3800</v>
      </c>
      <c r="F114">
        <v>274</v>
      </c>
      <c r="G114">
        <v>322</v>
      </c>
      <c r="H114">
        <v>390</v>
      </c>
      <c r="I114">
        <v>478</v>
      </c>
      <c r="J114">
        <v>504</v>
      </c>
      <c r="K114">
        <v>544</v>
      </c>
      <c r="L114">
        <v>684</v>
      </c>
      <c r="M114">
        <v>714</v>
      </c>
      <c r="N114">
        <v>738</v>
      </c>
      <c r="O114">
        <v>830</v>
      </c>
      <c r="P114">
        <v>830</v>
      </c>
      <c r="Q114">
        <v>956</v>
      </c>
      <c r="R114">
        <v>1012</v>
      </c>
      <c r="S114">
        <v>1042</v>
      </c>
      <c r="T114">
        <v>1100</v>
      </c>
      <c r="U114">
        <v>1210</v>
      </c>
    </row>
    <row r="115" spans="1:21" x14ac:dyDescent="0.25">
      <c r="A115" t="s">
        <v>321</v>
      </c>
      <c r="B115" t="s">
        <v>13</v>
      </c>
      <c r="C115" t="s">
        <v>8</v>
      </c>
      <c r="D115" t="s">
        <v>9</v>
      </c>
      <c r="E115">
        <v>3950</v>
      </c>
      <c r="F115">
        <v>292</v>
      </c>
      <c r="G115">
        <v>326</v>
      </c>
      <c r="H115">
        <v>402</v>
      </c>
      <c r="I115">
        <v>496</v>
      </c>
      <c r="J115">
        <v>534</v>
      </c>
      <c r="K115">
        <v>560</v>
      </c>
      <c r="L115">
        <v>704</v>
      </c>
      <c r="M115">
        <v>740</v>
      </c>
      <c r="N115">
        <v>760</v>
      </c>
      <c r="O115">
        <v>848</v>
      </c>
      <c r="P115">
        <v>872</v>
      </c>
      <c r="Q115">
        <v>1010</v>
      </c>
      <c r="R115">
        <v>1076</v>
      </c>
      <c r="S115">
        <v>1080</v>
      </c>
      <c r="T115">
        <v>1156</v>
      </c>
      <c r="U115">
        <v>1254</v>
      </c>
    </row>
    <row r="116" spans="1:21" x14ac:dyDescent="0.25">
      <c r="A116" t="s">
        <v>321</v>
      </c>
      <c r="B116" t="s">
        <v>13</v>
      </c>
      <c r="C116" t="s">
        <v>8</v>
      </c>
      <c r="D116" t="s">
        <v>9</v>
      </c>
      <c r="E116">
        <v>4100</v>
      </c>
      <c r="F116">
        <v>300</v>
      </c>
      <c r="G116">
        <v>348</v>
      </c>
      <c r="H116">
        <v>408</v>
      </c>
      <c r="I116">
        <v>534</v>
      </c>
      <c r="J116">
        <v>550</v>
      </c>
      <c r="K116">
        <v>600</v>
      </c>
      <c r="L116">
        <v>722</v>
      </c>
      <c r="M116">
        <v>776</v>
      </c>
      <c r="N116">
        <v>804</v>
      </c>
      <c r="O116">
        <v>886</v>
      </c>
      <c r="P116">
        <v>900</v>
      </c>
      <c r="Q116">
        <v>1040</v>
      </c>
      <c r="R116">
        <v>1096</v>
      </c>
      <c r="S116">
        <v>1166</v>
      </c>
      <c r="T116">
        <v>1216</v>
      </c>
      <c r="U116">
        <v>1312</v>
      </c>
    </row>
    <row r="117" spans="1:21" x14ac:dyDescent="0.25">
      <c r="A117" t="s">
        <v>321</v>
      </c>
      <c r="B117" t="s">
        <v>14</v>
      </c>
      <c r="C117" t="s">
        <v>8</v>
      </c>
      <c r="D117" t="s">
        <v>9</v>
      </c>
      <c r="F117">
        <v>800</v>
      </c>
      <c r="G117">
        <v>1050</v>
      </c>
      <c r="H117">
        <v>1300</v>
      </c>
      <c r="I117">
        <v>1550</v>
      </c>
      <c r="J117">
        <v>1800</v>
      </c>
      <c r="K117">
        <v>2050</v>
      </c>
      <c r="L117">
        <v>2300</v>
      </c>
      <c r="M117">
        <v>2550</v>
      </c>
      <c r="N117">
        <v>2800</v>
      </c>
      <c r="O117">
        <v>3050</v>
      </c>
      <c r="P117">
        <v>3300</v>
      </c>
      <c r="Q117">
        <v>3550</v>
      </c>
      <c r="R117">
        <v>3800</v>
      </c>
      <c r="S117">
        <v>4050</v>
      </c>
      <c r="T117">
        <v>4300</v>
      </c>
      <c r="U117">
        <v>4550</v>
      </c>
    </row>
    <row r="118" spans="1:21" x14ac:dyDescent="0.25">
      <c r="A118" t="s">
        <v>321</v>
      </c>
      <c r="B118" t="s">
        <v>14</v>
      </c>
      <c r="C118" t="s">
        <v>8</v>
      </c>
      <c r="D118" t="s">
        <v>9</v>
      </c>
      <c r="E118">
        <v>950</v>
      </c>
      <c r="F118">
        <v>164</v>
      </c>
      <c r="G118">
        <v>184</v>
      </c>
      <c r="H118">
        <v>214</v>
      </c>
      <c r="I118">
        <v>250</v>
      </c>
      <c r="J118">
        <v>262</v>
      </c>
      <c r="K118">
        <v>300</v>
      </c>
      <c r="L118">
        <v>334</v>
      </c>
      <c r="M118">
        <v>364</v>
      </c>
      <c r="N118">
        <v>400</v>
      </c>
      <c r="O118">
        <v>424</v>
      </c>
      <c r="P118">
        <v>446</v>
      </c>
      <c r="Q118">
        <v>498</v>
      </c>
      <c r="R118">
        <v>536</v>
      </c>
      <c r="S118">
        <v>550</v>
      </c>
      <c r="T118">
        <v>580</v>
      </c>
      <c r="U118">
        <v>626</v>
      </c>
    </row>
    <row r="119" spans="1:21" x14ac:dyDescent="0.25">
      <c r="A119" t="s">
        <v>321</v>
      </c>
      <c r="B119" t="s">
        <v>14</v>
      </c>
      <c r="C119" t="s">
        <v>8</v>
      </c>
      <c r="D119" t="s">
        <v>9</v>
      </c>
      <c r="E119">
        <v>1100</v>
      </c>
      <c r="F119">
        <v>168</v>
      </c>
      <c r="G119">
        <v>186</v>
      </c>
      <c r="H119">
        <v>218</v>
      </c>
      <c r="I119">
        <v>256</v>
      </c>
      <c r="J119">
        <v>270</v>
      </c>
      <c r="K119">
        <v>320</v>
      </c>
      <c r="L119">
        <v>364</v>
      </c>
      <c r="M119">
        <v>388</v>
      </c>
      <c r="N119">
        <v>422</v>
      </c>
      <c r="O119">
        <v>450</v>
      </c>
      <c r="P119">
        <v>480</v>
      </c>
      <c r="Q119">
        <v>524</v>
      </c>
      <c r="R119">
        <v>566</v>
      </c>
      <c r="S119">
        <v>578</v>
      </c>
      <c r="T119">
        <v>626</v>
      </c>
      <c r="U119">
        <v>656</v>
      </c>
    </row>
    <row r="120" spans="1:21" x14ac:dyDescent="0.25">
      <c r="A120" t="s">
        <v>321</v>
      </c>
      <c r="B120" t="s">
        <v>14</v>
      </c>
      <c r="C120" t="s">
        <v>8</v>
      </c>
      <c r="D120" t="s">
        <v>9</v>
      </c>
      <c r="E120">
        <v>1250</v>
      </c>
      <c r="F120">
        <v>184</v>
      </c>
      <c r="G120">
        <v>192</v>
      </c>
      <c r="H120">
        <v>234</v>
      </c>
      <c r="I120">
        <v>264</v>
      </c>
      <c r="J120">
        <v>292</v>
      </c>
      <c r="K120">
        <v>334</v>
      </c>
      <c r="L120">
        <v>384</v>
      </c>
      <c r="M120">
        <v>406</v>
      </c>
      <c r="N120">
        <v>434</v>
      </c>
      <c r="O120">
        <v>490</v>
      </c>
      <c r="P120">
        <v>516</v>
      </c>
      <c r="Q120">
        <v>560</v>
      </c>
      <c r="R120">
        <v>596</v>
      </c>
      <c r="S120">
        <v>624</v>
      </c>
      <c r="T120">
        <v>654</v>
      </c>
      <c r="U120">
        <v>704</v>
      </c>
    </row>
    <row r="121" spans="1:21" x14ac:dyDescent="0.25">
      <c r="A121" t="s">
        <v>321</v>
      </c>
      <c r="B121" t="s">
        <v>14</v>
      </c>
      <c r="C121" t="s">
        <v>8</v>
      </c>
      <c r="D121" t="s">
        <v>9</v>
      </c>
      <c r="E121">
        <v>1400</v>
      </c>
      <c r="F121">
        <v>186</v>
      </c>
      <c r="G121">
        <v>194</v>
      </c>
      <c r="H121">
        <v>238</v>
      </c>
      <c r="I121">
        <v>278</v>
      </c>
      <c r="J121">
        <v>312</v>
      </c>
      <c r="K121">
        <v>364</v>
      </c>
      <c r="L121">
        <v>400</v>
      </c>
      <c r="M121">
        <v>422</v>
      </c>
      <c r="N121">
        <v>460</v>
      </c>
      <c r="O121">
        <v>518</v>
      </c>
      <c r="P121">
        <v>540</v>
      </c>
      <c r="Q121">
        <v>578</v>
      </c>
      <c r="R121">
        <v>626</v>
      </c>
      <c r="S121">
        <v>652</v>
      </c>
      <c r="T121">
        <v>698</v>
      </c>
      <c r="U121">
        <v>740</v>
      </c>
    </row>
    <row r="122" spans="1:21" x14ac:dyDescent="0.25">
      <c r="A122" t="s">
        <v>321</v>
      </c>
      <c r="B122" t="s">
        <v>14</v>
      </c>
      <c r="C122" t="s">
        <v>8</v>
      </c>
      <c r="D122" t="s">
        <v>9</v>
      </c>
      <c r="E122">
        <v>1550</v>
      </c>
      <c r="F122">
        <v>190</v>
      </c>
      <c r="G122">
        <v>214</v>
      </c>
      <c r="H122">
        <v>252</v>
      </c>
      <c r="I122">
        <v>300</v>
      </c>
      <c r="J122">
        <v>320</v>
      </c>
      <c r="K122">
        <v>368</v>
      </c>
      <c r="L122">
        <v>416</v>
      </c>
      <c r="M122">
        <v>430</v>
      </c>
      <c r="N122">
        <v>494</v>
      </c>
      <c r="O122">
        <v>540</v>
      </c>
      <c r="P122">
        <v>566</v>
      </c>
      <c r="Q122">
        <v>612</v>
      </c>
      <c r="R122">
        <v>652</v>
      </c>
      <c r="S122">
        <v>684</v>
      </c>
      <c r="T122">
        <v>736</v>
      </c>
      <c r="U122">
        <v>766</v>
      </c>
    </row>
    <row r="123" spans="1:21" x14ac:dyDescent="0.25">
      <c r="A123" t="s">
        <v>321</v>
      </c>
      <c r="B123" t="s">
        <v>14</v>
      </c>
      <c r="C123" t="s">
        <v>8</v>
      </c>
      <c r="D123" t="s">
        <v>9</v>
      </c>
      <c r="E123">
        <v>1700</v>
      </c>
      <c r="F123">
        <v>192</v>
      </c>
      <c r="G123">
        <v>218</v>
      </c>
      <c r="H123">
        <v>256</v>
      </c>
      <c r="I123">
        <v>312</v>
      </c>
      <c r="J123">
        <v>334</v>
      </c>
      <c r="K123">
        <v>394</v>
      </c>
      <c r="L123">
        <v>424</v>
      </c>
      <c r="M123">
        <v>450</v>
      </c>
      <c r="N123">
        <v>516</v>
      </c>
      <c r="O123">
        <v>560</v>
      </c>
      <c r="P123">
        <v>578</v>
      </c>
      <c r="Q123">
        <v>638</v>
      </c>
      <c r="R123">
        <v>696</v>
      </c>
      <c r="S123">
        <v>714</v>
      </c>
      <c r="T123">
        <v>760</v>
      </c>
      <c r="U123">
        <v>802</v>
      </c>
    </row>
    <row r="124" spans="1:21" x14ac:dyDescent="0.25">
      <c r="A124" t="s">
        <v>321</v>
      </c>
      <c r="B124" t="s">
        <v>14</v>
      </c>
      <c r="C124" t="s">
        <v>8</v>
      </c>
      <c r="D124" t="s">
        <v>9</v>
      </c>
      <c r="E124">
        <v>1850</v>
      </c>
      <c r="F124">
        <v>204</v>
      </c>
      <c r="G124">
        <v>220</v>
      </c>
      <c r="H124">
        <v>264</v>
      </c>
      <c r="I124">
        <v>320</v>
      </c>
      <c r="J124">
        <v>362</v>
      </c>
      <c r="K124">
        <v>406</v>
      </c>
      <c r="L124">
        <v>446</v>
      </c>
      <c r="M124">
        <v>480</v>
      </c>
      <c r="N124">
        <v>536</v>
      </c>
      <c r="O124">
        <v>578</v>
      </c>
      <c r="P124">
        <v>612</v>
      </c>
      <c r="Q124">
        <v>654</v>
      </c>
      <c r="R124">
        <v>722</v>
      </c>
      <c r="S124">
        <v>740</v>
      </c>
      <c r="T124">
        <v>796</v>
      </c>
      <c r="U124">
        <v>828</v>
      </c>
    </row>
    <row r="125" spans="1:21" x14ac:dyDescent="0.25">
      <c r="A125" t="s">
        <v>321</v>
      </c>
      <c r="B125" t="s">
        <v>14</v>
      </c>
      <c r="C125" t="s">
        <v>8</v>
      </c>
      <c r="D125" t="s">
        <v>9</v>
      </c>
      <c r="E125">
        <v>2000</v>
      </c>
      <c r="F125">
        <v>206</v>
      </c>
      <c r="G125">
        <v>234</v>
      </c>
      <c r="H125">
        <v>272</v>
      </c>
      <c r="I125">
        <v>334</v>
      </c>
      <c r="J125">
        <v>366</v>
      </c>
      <c r="K125">
        <v>416</v>
      </c>
      <c r="L125">
        <v>460</v>
      </c>
      <c r="M125">
        <v>504</v>
      </c>
      <c r="N125">
        <v>550</v>
      </c>
      <c r="O125">
        <v>602</v>
      </c>
      <c r="P125">
        <v>632</v>
      </c>
      <c r="Q125">
        <v>696</v>
      </c>
      <c r="R125">
        <v>740</v>
      </c>
      <c r="S125">
        <v>762</v>
      </c>
      <c r="T125">
        <v>812</v>
      </c>
      <c r="U125">
        <v>884</v>
      </c>
    </row>
    <row r="126" spans="1:21" x14ac:dyDescent="0.25">
      <c r="A126" t="s">
        <v>321</v>
      </c>
      <c r="B126" t="s">
        <v>14</v>
      </c>
      <c r="C126" t="s">
        <v>8</v>
      </c>
      <c r="D126" t="s">
        <v>9</v>
      </c>
      <c r="E126">
        <v>2150</v>
      </c>
      <c r="F126">
        <v>218</v>
      </c>
      <c r="G126">
        <v>246</v>
      </c>
      <c r="H126">
        <v>278</v>
      </c>
      <c r="I126">
        <v>358</v>
      </c>
      <c r="J126">
        <v>384</v>
      </c>
      <c r="K126">
        <v>424</v>
      </c>
      <c r="L126">
        <v>494</v>
      </c>
      <c r="M126">
        <v>520</v>
      </c>
      <c r="N126">
        <v>570</v>
      </c>
      <c r="O126">
        <v>628</v>
      </c>
      <c r="P126">
        <v>652</v>
      </c>
      <c r="Q126">
        <v>714</v>
      </c>
      <c r="R126">
        <v>762</v>
      </c>
      <c r="S126">
        <v>798</v>
      </c>
      <c r="T126">
        <v>836</v>
      </c>
      <c r="U126">
        <v>916</v>
      </c>
    </row>
    <row r="127" spans="1:21" x14ac:dyDescent="0.25">
      <c r="A127" t="s">
        <v>321</v>
      </c>
      <c r="B127" t="s">
        <v>14</v>
      </c>
      <c r="C127" t="s">
        <v>8</v>
      </c>
      <c r="D127" t="s">
        <v>9</v>
      </c>
      <c r="E127">
        <v>2300</v>
      </c>
      <c r="F127">
        <v>220</v>
      </c>
      <c r="G127">
        <v>252</v>
      </c>
      <c r="H127">
        <v>300</v>
      </c>
      <c r="I127">
        <v>364</v>
      </c>
      <c r="J127">
        <v>394</v>
      </c>
      <c r="K127">
        <v>434</v>
      </c>
      <c r="L127">
        <v>506</v>
      </c>
      <c r="M127">
        <v>536</v>
      </c>
      <c r="N127">
        <v>594</v>
      </c>
      <c r="O127">
        <v>650</v>
      </c>
      <c r="P127">
        <v>682</v>
      </c>
      <c r="Q127">
        <v>736</v>
      </c>
      <c r="R127">
        <v>798</v>
      </c>
      <c r="S127">
        <v>812</v>
      </c>
      <c r="T127">
        <v>884</v>
      </c>
      <c r="U127">
        <v>934</v>
      </c>
    </row>
    <row r="128" spans="1:21" x14ac:dyDescent="0.25">
      <c r="A128" t="s">
        <v>321</v>
      </c>
      <c r="B128" t="s">
        <v>14</v>
      </c>
      <c r="C128" t="s">
        <v>8</v>
      </c>
      <c r="D128" t="s">
        <v>9</v>
      </c>
      <c r="E128">
        <v>2450</v>
      </c>
      <c r="F128">
        <v>230</v>
      </c>
      <c r="G128">
        <v>256</v>
      </c>
      <c r="H128">
        <v>312</v>
      </c>
      <c r="I128">
        <v>368</v>
      </c>
      <c r="J128">
        <v>402</v>
      </c>
      <c r="K128">
        <v>452</v>
      </c>
      <c r="L128">
        <v>520</v>
      </c>
      <c r="M128">
        <v>548</v>
      </c>
      <c r="N128">
        <v>604</v>
      </c>
      <c r="O128">
        <v>658</v>
      </c>
      <c r="P128">
        <v>698</v>
      </c>
      <c r="Q128">
        <v>760</v>
      </c>
      <c r="R128">
        <v>806</v>
      </c>
      <c r="S128">
        <v>840</v>
      </c>
      <c r="T128">
        <v>916</v>
      </c>
      <c r="U128">
        <v>960</v>
      </c>
    </row>
    <row r="129" spans="1:21" x14ac:dyDescent="0.25">
      <c r="A129" t="s">
        <v>321</v>
      </c>
      <c r="B129" t="s">
        <v>14</v>
      </c>
      <c r="C129" t="s">
        <v>8</v>
      </c>
      <c r="D129" t="s">
        <v>9</v>
      </c>
      <c r="E129">
        <v>2600</v>
      </c>
      <c r="F129">
        <v>236</v>
      </c>
      <c r="G129">
        <v>260</v>
      </c>
      <c r="H129">
        <v>318</v>
      </c>
      <c r="I129">
        <v>388</v>
      </c>
      <c r="J129">
        <v>416</v>
      </c>
      <c r="K129">
        <v>460</v>
      </c>
      <c r="L129">
        <v>536</v>
      </c>
      <c r="M129">
        <v>568</v>
      </c>
      <c r="N129">
        <v>626</v>
      </c>
      <c r="O129">
        <v>688</v>
      </c>
      <c r="P129">
        <v>726</v>
      </c>
      <c r="Q129">
        <v>782</v>
      </c>
      <c r="R129">
        <v>826</v>
      </c>
      <c r="S129">
        <v>872</v>
      </c>
      <c r="T129">
        <v>934</v>
      </c>
      <c r="U129">
        <v>986</v>
      </c>
    </row>
    <row r="130" spans="1:21" x14ac:dyDescent="0.25">
      <c r="A130" t="s">
        <v>321</v>
      </c>
      <c r="B130" t="s">
        <v>14</v>
      </c>
      <c r="C130" t="s">
        <v>8</v>
      </c>
      <c r="D130" t="s">
        <v>9</v>
      </c>
      <c r="E130">
        <v>2750</v>
      </c>
      <c r="F130">
        <v>246</v>
      </c>
      <c r="G130">
        <v>262</v>
      </c>
      <c r="H130">
        <v>322</v>
      </c>
      <c r="I130">
        <v>394</v>
      </c>
      <c r="J130">
        <v>418</v>
      </c>
      <c r="K130">
        <v>482</v>
      </c>
      <c r="L130">
        <v>548</v>
      </c>
      <c r="M130">
        <v>578</v>
      </c>
      <c r="N130">
        <v>648</v>
      </c>
      <c r="O130">
        <v>708</v>
      </c>
      <c r="P130">
        <v>746</v>
      </c>
      <c r="Q130">
        <v>800</v>
      </c>
      <c r="R130">
        <v>860</v>
      </c>
      <c r="S130">
        <v>902</v>
      </c>
      <c r="T130">
        <v>956</v>
      </c>
      <c r="U130">
        <v>1012</v>
      </c>
    </row>
    <row r="131" spans="1:21" x14ac:dyDescent="0.25">
      <c r="A131" t="s">
        <v>321</v>
      </c>
      <c r="B131" t="s">
        <v>14</v>
      </c>
      <c r="C131" t="s">
        <v>8</v>
      </c>
      <c r="D131" t="s">
        <v>9</v>
      </c>
      <c r="E131">
        <v>2900</v>
      </c>
      <c r="F131">
        <v>250</v>
      </c>
      <c r="G131">
        <v>270</v>
      </c>
      <c r="H131">
        <v>330</v>
      </c>
      <c r="I131">
        <v>402</v>
      </c>
      <c r="J131">
        <v>426</v>
      </c>
      <c r="K131">
        <v>504</v>
      </c>
      <c r="L131">
        <v>560</v>
      </c>
      <c r="M131">
        <v>596</v>
      </c>
      <c r="N131">
        <v>654</v>
      </c>
      <c r="O131">
        <v>726</v>
      </c>
      <c r="P131">
        <v>754</v>
      </c>
      <c r="Q131">
        <v>814</v>
      </c>
      <c r="R131">
        <v>898</v>
      </c>
      <c r="S131">
        <v>930</v>
      </c>
      <c r="T131">
        <v>984</v>
      </c>
      <c r="U131">
        <v>1040</v>
      </c>
    </row>
    <row r="132" spans="1:21" x14ac:dyDescent="0.25">
      <c r="A132" t="s">
        <v>321</v>
      </c>
      <c r="B132" t="s">
        <v>14</v>
      </c>
      <c r="C132" t="s">
        <v>8</v>
      </c>
      <c r="D132" t="s">
        <v>9</v>
      </c>
      <c r="E132">
        <v>3050</v>
      </c>
      <c r="F132">
        <v>256</v>
      </c>
      <c r="G132">
        <v>272</v>
      </c>
      <c r="H132">
        <v>340</v>
      </c>
      <c r="I132">
        <v>406</v>
      </c>
      <c r="J132">
        <v>430</v>
      </c>
      <c r="K132">
        <v>512</v>
      </c>
      <c r="L132">
        <v>570</v>
      </c>
      <c r="M132">
        <v>604</v>
      </c>
      <c r="N132">
        <v>660</v>
      </c>
      <c r="O132">
        <v>746</v>
      </c>
      <c r="P132">
        <v>770</v>
      </c>
      <c r="Q132">
        <v>830</v>
      </c>
      <c r="R132">
        <v>922</v>
      </c>
      <c r="S132">
        <v>948</v>
      </c>
      <c r="T132">
        <v>1006</v>
      </c>
      <c r="U132">
        <v>1068</v>
      </c>
    </row>
    <row r="133" spans="1:21" x14ac:dyDescent="0.25">
      <c r="A133" t="s">
        <v>321</v>
      </c>
      <c r="B133" t="s">
        <v>14</v>
      </c>
      <c r="C133" t="s">
        <v>8</v>
      </c>
      <c r="D133" t="s">
        <v>9</v>
      </c>
      <c r="E133">
        <v>3200</v>
      </c>
      <c r="F133">
        <v>270</v>
      </c>
      <c r="G133">
        <v>276</v>
      </c>
      <c r="H133">
        <v>350</v>
      </c>
      <c r="I133">
        <v>412</v>
      </c>
      <c r="J133">
        <v>446</v>
      </c>
      <c r="K133">
        <v>532</v>
      </c>
      <c r="L133">
        <v>594</v>
      </c>
      <c r="M133">
        <v>626</v>
      </c>
      <c r="N133">
        <v>682</v>
      </c>
      <c r="O133">
        <v>786</v>
      </c>
      <c r="P133">
        <v>802</v>
      </c>
      <c r="Q133">
        <v>860</v>
      </c>
      <c r="R133">
        <v>978</v>
      </c>
      <c r="S133">
        <v>978</v>
      </c>
      <c r="T133">
        <v>1044</v>
      </c>
      <c r="U133">
        <v>1122</v>
      </c>
    </row>
    <row r="134" spans="1:21" x14ac:dyDescent="0.25">
      <c r="A134" t="s">
        <v>321</v>
      </c>
      <c r="B134" t="s">
        <v>14</v>
      </c>
      <c r="C134" t="s">
        <v>8</v>
      </c>
      <c r="D134" t="s">
        <v>9</v>
      </c>
      <c r="E134">
        <v>3350</v>
      </c>
      <c r="F134">
        <v>278</v>
      </c>
      <c r="G134">
        <v>294</v>
      </c>
      <c r="H134">
        <v>368</v>
      </c>
      <c r="I134">
        <v>428</v>
      </c>
      <c r="J134">
        <v>464</v>
      </c>
      <c r="K134">
        <v>568</v>
      </c>
      <c r="L134">
        <v>612</v>
      </c>
      <c r="M134">
        <v>658</v>
      </c>
      <c r="N134">
        <v>698</v>
      </c>
      <c r="O134">
        <v>816</v>
      </c>
      <c r="P134">
        <v>826</v>
      </c>
      <c r="Q134">
        <v>900</v>
      </c>
      <c r="R134">
        <v>1036</v>
      </c>
      <c r="S134">
        <v>1050</v>
      </c>
      <c r="T134">
        <v>1100</v>
      </c>
      <c r="U134">
        <v>1180</v>
      </c>
    </row>
    <row r="135" spans="1:21" x14ac:dyDescent="0.25">
      <c r="A135" t="s">
        <v>321</v>
      </c>
      <c r="B135" t="s">
        <v>14</v>
      </c>
      <c r="C135" t="s">
        <v>8</v>
      </c>
      <c r="D135" t="s">
        <v>9</v>
      </c>
      <c r="E135">
        <v>3500</v>
      </c>
      <c r="F135">
        <v>298</v>
      </c>
      <c r="G135">
        <v>300</v>
      </c>
      <c r="H135">
        <v>382</v>
      </c>
      <c r="I135">
        <v>444</v>
      </c>
      <c r="J135">
        <v>472</v>
      </c>
      <c r="K135">
        <v>620</v>
      </c>
      <c r="L135">
        <v>636</v>
      </c>
      <c r="M135">
        <v>684</v>
      </c>
      <c r="N135">
        <v>744</v>
      </c>
      <c r="O135">
        <v>860</v>
      </c>
      <c r="P135">
        <v>860</v>
      </c>
      <c r="Q135">
        <v>926</v>
      </c>
      <c r="R135">
        <v>1092</v>
      </c>
      <c r="S135">
        <v>1118</v>
      </c>
      <c r="T135">
        <v>1136</v>
      </c>
      <c r="U135">
        <v>1232</v>
      </c>
    </row>
    <row r="136" spans="1:21" x14ac:dyDescent="0.25">
      <c r="A136" t="s">
        <v>321</v>
      </c>
      <c r="B136" t="s">
        <v>14</v>
      </c>
      <c r="C136" t="s">
        <v>8</v>
      </c>
      <c r="D136" t="s">
        <v>9</v>
      </c>
      <c r="E136">
        <v>3650</v>
      </c>
      <c r="F136">
        <v>302</v>
      </c>
      <c r="G136">
        <v>312</v>
      </c>
      <c r="H136">
        <v>394</v>
      </c>
      <c r="I136">
        <v>478</v>
      </c>
      <c r="J136">
        <v>494</v>
      </c>
      <c r="K136">
        <v>632</v>
      </c>
      <c r="L136">
        <v>664</v>
      </c>
      <c r="M136">
        <v>722</v>
      </c>
      <c r="N136">
        <v>780</v>
      </c>
      <c r="O136">
        <v>902</v>
      </c>
      <c r="P136">
        <v>916</v>
      </c>
      <c r="Q136">
        <v>974</v>
      </c>
      <c r="R136">
        <v>1154</v>
      </c>
      <c r="S136">
        <v>1160</v>
      </c>
      <c r="T136">
        <v>1182</v>
      </c>
      <c r="U136">
        <v>1282</v>
      </c>
    </row>
    <row r="137" spans="1:21" x14ac:dyDescent="0.25">
      <c r="A137" t="s">
        <v>321</v>
      </c>
      <c r="B137" t="s">
        <v>14</v>
      </c>
      <c r="C137" t="s">
        <v>8</v>
      </c>
      <c r="D137" t="s">
        <v>9</v>
      </c>
      <c r="E137">
        <v>3800</v>
      </c>
      <c r="F137">
        <v>306</v>
      </c>
      <c r="G137">
        <v>322</v>
      </c>
      <c r="H137">
        <v>418</v>
      </c>
      <c r="I137">
        <v>490</v>
      </c>
      <c r="J137">
        <v>512</v>
      </c>
      <c r="K137">
        <v>660</v>
      </c>
      <c r="L137">
        <v>696</v>
      </c>
      <c r="M137">
        <v>746</v>
      </c>
      <c r="N137">
        <v>804</v>
      </c>
      <c r="O137">
        <v>940</v>
      </c>
      <c r="P137">
        <v>948</v>
      </c>
      <c r="Q137">
        <v>1024</v>
      </c>
      <c r="R137">
        <v>1180</v>
      </c>
      <c r="S137">
        <v>1212</v>
      </c>
      <c r="T137">
        <v>1248</v>
      </c>
      <c r="U137">
        <v>1334</v>
      </c>
    </row>
    <row r="138" spans="1:21" x14ac:dyDescent="0.25">
      <c r="A138" t="s">
        <v>321</v>
      </c>
      <c r="B138" t="s">
        <v>14</v>
      </c>
      <c r="C138" t="s">
        <v>8</v>
      </c>
      <c r="D138" t="s">
        <v>9</v>
      </c>
      <c r="E138">
        <v>3950</v>
      </c>
      <c r="F138">
        <v>324</v>
      </c>
      <c r="G138">
        <v>326</v>
      </c>
      <c r="H138">
        <v>454</v>
      </c>
      <c r="I138">
        <v>504</v>
      </c>
      <c r="J138">
        <v>532</v>
      </c>
      <c r="K138">
        <v>688</v>
      </c>
      <c r="L138">
        <v>722</v>
      </c>
      <c r="M138">
        <v>776</v>
      </c>
      <c r="N138">
        <v>854</v>
      </c>
      <c r="O138">
        <v>984</v>
      </c>
      <c r="P138">
        <v>1008</v>
      </c>
      <c r="Q138">
        <v>1064</v>
      </c>
      <c r="R138">
        <v>1240</v>
      </c>
      <c r="S138">
        <v>1250</v>
      </c>
      <c r="T138">
        <v>1340</v>
      </c>
      <c r="U138">
        <v>1370</v>
      </c>
    </row>
    <row r="139" spans="1:21" x14ac:dyDescent="0.25">
      <c r="A139" t="s">
        <v>321</v>
      </c>
      <c r="B139" t="s">
        <v>14</v>
      </c>
      <c r="C139" t="s">
        <v>8</v>
      </c>
      <c r="D139" t="s">
        <v>9</v>
      </c>
      <c r="E139">
        <v>4100</v>
      </c>
      <c r="F139">
        <v>350</v>
      </c>
      <c r="G139">
        <v>362</v>
      </c>
      <c r="H139">
        <v>474</v>
      </c>
      <c r="I139">
        <v>544</v>
      </c>
      <c r="J139">
        <v>568</v>
      </c>
      <c r="K139">
        <v>708</v>
      </c>
      <c r="L139">
        <v>786</v>
      </c>
      <c r="M139">
        <v>812</v>
      </c>
      <c r="N139">
        <v>890</v>
      </c>
      <c r="O139">
        <v>1032</v>
      </c>
      <c r="P139">
        <v>1042</v>
      </c>
      <c r="Q139">
        <v>1096</v>
      </c>
      <c r="R139">
        <v>1286</v>
      </c>
      <c r="S139">
        <v>1310</v>
      </c>
      <c r="T139">
        <v>1388</v>
      </c>
      <c r="U139">
        <v>1438</v>
      </c>
    </row>
    <row r="140" spans="1:21" x14ac:dyDescent="0.25">
      <c r="A140" t="s">
        <v>321</v>
      </c>
      <c r="B140" s="1" t="s">
        <v>322</v>
      </c>
      <c r="C140" t="s">
        <v>8</v>
      </c>
      <c r="D140" t="s">
        <v>9</v>
      </c>
      <c r="F140">
        <v>1050</v>
      </c>
      <c r="G140">
        <v>1300</v>
      </c>
      <c r="H140">
        <v>1550</v>
      </c>
      <c r="I140">
        <v>1880</v>
      </c>
      <c r="J140">
        <v>2050</v>
      </c>
      <c r="K140">
        <v>2300</v>
      </c>
      <c r="L140">
        <v>2550</v>
      </c>
      <c r="M140">
        <v>2800</v>
      </c>
      <c r="N140">
        <v>3050</v>
      </c>
      <c r="O140">
        <v>3300</v>
      </c>
      <c r="P140">
        <v>3550</v>
      </c>
      <c r="Q140">
        <v>4050</v>
      </c>
      <c r="R140">
        <v>4300</v>
      </c>
      <c r="S140">
        <v>4550</v>
      </c>
      <c r="T140">
        <v>4750</v>
      </c>
      <c r="U140">
        <v>5000</v>
      </c>
    </row>
    <row r="141" spans="1:21" x14ac:dyDescent="0.25">
      <c r="A141" t="s">
        <v>321</v>
      </c>
      <c r="B141" s="1" t="s">
        <v>322</v>
      </c>
      <c r="C141" t="s">
        <v>8</v>
      </c>
      <c r="D141" t="s">
        <v>9</v>
      </c>
      <c r="E141">
        <v>9999</v>
      </c>
      <c r="F141">
        <v>98</v>
      </c>
      <c r="G141">
        <v>106</v>
      </c>
      <c r="H141">
        <v>116</v>
      </c>
      <c r="I141">
        <v>122</v>
      </c>
      <c r="J141">
        <v>126</v>
      </c>
      <c r="K141">
        <v>136</v>
      </c>
      <c r="L141">
        <v>138</v>
      </c>
      <c r="M141">
        <v>148</v>
      </c>
      <c r="N141">
        <v>162</v>
      </c>
      <c r="O141">
        <v>180</v>
      </c>
      <c r="P141">
        <v>186</v>
      </c>
      <c r="Q141">
        <v>190</v>
      </c>
      <c r="R141">
        <v>202</v>
      </c>
      <c r="S141">
        <v>204</v>
      </c>
      <c r="T141">
        <v>218</v>
      </c>
      <c r="U141">
        <v>224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33598-F39D-40E2-B52A-58595DF9F09E}">
  <dimension ref="A1:Y17"/>
  <sheetViews>
    <sheetView workbookViewId="0">
      <selection activeCell="F15" sqref="F15"/>
    </sheetView>
  </sheetViews>
  <sheetFormatPr defaultRowHeight="15" x14ac:dyDescent="0.25"/>
  <cols>
    <col min="2" max="2" width="14.42578125" customWidth="1"/>
  </cols>
  <sheetData>
    <row r="1" spans="1:25" x14ac:dyDescent="0.25">
      <c r="A1" t="s">
        <v>0</v>
      </c>
      <c r="B1" t="s">
        <v>1</v>
      </c>
      <c r="C1" t="s">
        <v>2</v>
      </c>
      <c r="D1" t="s">
        <v>3</v>
      </c>
      <c r="E1" t="s">
        <v>4</v>
      </c>
      <c r="F1" t="s">
        <v>5</v>
      </c>
    </row>
    <row r="2" spans="1:25" x14ac:dyDescent="0.25">
      <c r="A2" t="s">
        <v>323</v>
      </c>
      <c r="B2" t="s">
        <v>324</v>
      </c>
      <c r="C2" t="s">
        <v>8</v>
      </c>
      <c r="D2" t="s">
        <v>9</v>
      </c>
      <c r="F2">
        <v>500</v>
      </c>
      <c r="G2">
        <v>1000</v>
      </c>
      <c r="H2">
        <v>1500</v>
      </c>
      <c r="I2">
        <v>2000</v>
      </c>
      <c r="J2">
        <v>2500</v>
      </c>
      <c r="K2">
        <v>3000</v>
      </c>
      <c r="L2">
        <v>3500</v>
      </c>
      <c r="M2">
        <v>4000</v>
      </c>
      <c r="N2">
        <v>4500</v>
      </c>
      <c r="O2">
        <v>5000</v>
      </c>
      <c r="P2">
        <v>5500</v>
      </c>
      <c r="Q2">
        <v>6000</v>
      </c>
      <c r="R2">
        <v>6500</v>
      </c>
      <c r="S2">
        <v>7000</v>
      </c>
      <c r="T2">
        <v>7500</v>
      </c>
      <c r="U2">
        <v>8000</v>
      </c>
      <c r="V2">
        <v>8500</v>
      </c>
      <c r="W2">
        <v>9000</v>
      </c>
      <c r="X2">
        <v>9500</v>
      </c>
      <c r="Y2">
        <v>10000</v>
      </c>
    </row>
    <row r="3" spans="1:25" x14ac:dyDescent="0.25">
      <c r="A3" t="s">
        <v>323</v>
      </c>
      <c r="B3" t="s">
        <v>324</v>
      </c>
      <c r="C3" t="s">
        <v>8</v>
      </c>
      <c r="D3" t="s">
        <v>9</v>
      </c>
      <c r="E3">
        <v>9999</v>
      </c>
      <c r="F3">
        <v>24</v>
      </c>
      <c r="G3">
        <v>28</v>
      </c>
      <c r="H3">
        <v>30</v>
      </c>
      <c r="I3">
        <v>32</v>
      </c>
      <c r="J3">
        <v>34</v>
      </c>
      <c r="K3">
        <v>38</v>
      </c>
      <c r="L3">
        <v>40</v>
      </c>
      <c r="M3">
        <v>42</v>
      </c>
      <c r="N3">
        <v>46</v>
      </c>
      <c r="O3">
        <v>48</v>
      </c>
      <c r="P3">
        <v>58</v>
      </c>
      <c r="Q3">
        <v>62</v>
      </c>
      <c r="R3">
        <v>64</v>
      </c>
      <c r="S3">
        <v>68</v>
      </c>
      <c r="T3">
        <v>72</v>
      </c>
      <c r="U3">
        <v>74</v>
      </c>
      <c r="V3">
        <v>76</v>
      </c>
      <c r="W3">
        <v>78</v>
      </c>
      <c r="X3">
        <v>82</v>
      </c>
      <c r="Y3">
        <v>84</v>
      </c>
    </row>
    <row r="4" spans="1:25" x14ac:dyDescent="0.25">
      <c r="A4" t="s">
        <v>323</v>
      </c>
      <c r="B4" t="s">
        <v>325</v>
      </c>
      <c r="C4" t="s">
        <v>8</v>
      </c>
      <c r="D4" t="s">
        <v>9</v>
      </c>
      <c r="F4">
        <v>500</v>
      </c>
      <c r="G4">
        <v>1000</v>
      </c>
      <c r="H4">
        <v>1500</v>
      </c>
      <c r="I4">
        <v>2000</v>
      </c>
      <c r="J4">
        <v>2500</v>
      </c>
      <c r="K4">
        <v>3000</v>
      </c>
      <c r="L4">
        <v>3500</v>
      </c>
      <c r="M4">
        <v>4000</v>
      </c>
      <c r="N4">
        <v>4500</v>
      </c>
      <c r="O4">
        <v>5000</v>
      </c>
      <c r="P4">
        <v>5500</v>
      </c>
      <c r="Q4">
        <v>6000</v>
      </c>
      <c r="R4">
        <v>6500</v>
      </c>
      <c r="S4">
        <v>7000</v>
      </c>
      <c r="T4">
        <v>7500</v>
      </c>
      <c r="U4">
        <v>8000</v>
      </c>
      <c r="V4">
        <v>8500</v>
      </c>
      <c r="W4">
        <v>9000</v>
      </c>
      <c r="X4">
        <v>9500</v>
      </c>
      <c r="Y4">
        <v>10000</v>
      </c>
    </row>
    <row r="5" spans="1:25" x14ac:dyDescent="0.25">
      <c r="A5" t="s">
        <v>323</v>
      </c>
      <c r="B5" t="s">
        <v>325</v>
      </c>
      <c r="C5" t="s">
        <v>8</v>
      </c>
      <c r="D5" t="s">
        <v>9</v>
      </c>
      <c r="E5">
        <v>9999</v>
      </c>
      <c r="F5">
        <v>26</v>
      </c>
      <c r="G5">
        <v>30</v>
      </c>
      <c r="H5">
        <v>34</v>
      </c>
      <c r="I5">
        <v>38</v>
      </c>
      <c r="J5">
        <v>42</v>
      </c>
      <c r="K5">
        <v>46</v>
      </c>
      <c r="L5">
        <v>50</v>
      </c>
      <c r="M5">
        <v>54</v>
      </c>
      <c r="N5">
        <v>58</v>
      </c>
      <c r="O5">
        <v>62</v>
      </c>
      <c r="P5">
        <v>78</v>
      </c>
      <c r="Q5">
        <v>82</v>
      </c>
      <c r="R5">
        <v>86</v>
      </c>
      <c r="S5">
        <v>90</v>
      </c>
      <c r="T5">
        <v>94</v>
      </c>
      <c r="U5">
        <v>98</v>
      </c>
      <c r="V5">
        <v>102</v>
      </c>
      <c r="W5">
        <v>106</v>
      </c>
      <c r="X5">
        <v>112</v>
      </c>
      <c r="Y5">
        <v>116</v>
      </c>
    </row>
    <row r="7" spans="1:25" x14ac:dyDescent="0.25">
      <c r="A7" s="2" t="s">
        <v>359</v>
      </c>
      <c r="B7" s="2" t="s">
        <v>360</v>
      </c>
    </row>
    <row r="8" spans="1:25" x14ac:dyDescent="0.25">
      <c r="A8" t="s">
        <v>323</v>
      </c>
      <c r="B8" t="s">
        <v>324</v>
      </c>
      <c r="C8" t="s">
        <v>8</v>
      </c>
      <c r="D8" t="s">
        <v>9</v>
      </c>
      <c r="F8">
        <v>500</v>
      </c>
      <c r="G8">
        <v>1000</v>
      </c>
      <c r="H8">
        <v>1500</v>
      </c>
      <c r="I8">
        <v>2000</v>
      </c>
      <c r="J8">
        <v>2500</v>
      </c>
      <c r="K8">
        <v>3000</v>
      </c>
      <c r="L8">
        <v>3500</v>
      </c>
      <c r="M8">
        <v>4000</v>
      </c>
      <c r="N8">
        <v>4500</v>
      </c>
      <c r="O8">
        <v>5000</v>
      </c>
      <c r="P8">
        <v>5500</v>
      </c>
      <c r="Q8">
        <v>6000</v>
      </c>
      <c r="R8">
        <v>6500</v>
      </c>
      <c r="S8">
        <v>7000</v>
      </c>
      <c r="T8">
        <v>7500</v>
      </c>
      <c r="U8">
        <v>8000</v>
      </c>
      <c r="V8">
        <v>8500</v>
      </c>
      <c r="W8">
        <v>9000</v>
      </c>
      <c r="X8">
        <v>9500</v>
      </c>
      <c r="Y8">
        <v>10000</v>
      </c>
    </row>
    <row r="9" spans="1:25" x14ac:dyDescent="0.25">
      <c r="A9" t="s">
        <v>323</v>
      </c>
      <c r="B9" t="s">
        <v>324</v>
      </c>
      <c r="C9" t="s">
        <v>8</v>
      </c>
      <c r="D9" t="s">
        <v>9</v>
      </c>
      <c r="E9">
        <v>9999</v>
      </c>
      <c r="F9">
        <v>45</v>
      </c>
      <c r="G9">
        <v>59</v>
      </c>
      <c r="H9">
        <v>73</v>
      </c>
      <c r="I9">
        <v>87</v>
      </c>
      <c r="J9">
        <v>101</v>
      </c>
      <c r="K9">
        <v>113</v>
      </c>
      <c r="L9">
        <v>127</v>
      </c>
      <c r="M9">
        <v>141</v>
      </c>
      <c r="N9">
        <v>155</v>
      </c>
      <c r="O9">
        <v>179</v>
      </c>
      <c r="P9">
        <v>193</v>
      </c>
      <c r="Q9">
        <v>205</v>
      </c>
      <c r="R9">
        <v>219</v>
      </c>
      <c r="S9">
        <v>233</v>
      </c>
      <c r="T9">
        <v>247</v>
      </c>
      <c r="U9">
        <v>261</v>
      </c>
      <c r="V9">
        <v>275</v>
      </c>
      <c r="W9">
        <v>287</v>
      </c>
      <c r="X9">
        <v>301</v>
      </c>
      <c r="Y9">
        <v>315</v>
      </c>
    </row>
    <row r="10" spans="1:25" x14ac:dyDescent="0.25">
      <c r="A10" t="s">
        <v>323</v>
      </c>
      <c r="B10" t="s">
        <v>325</v>
      </c>
      <c r="C10" t="s">
        <v>8</v>
      </c>
      <c r="D10" t="s">
        <v>9</v>
      </c>
      <c r="F10">
        <v>500</v>
      </c>
      <c r="G10">
        <v>1000</v>
      </c>
      <c r="H10">
        <v>1500</v>
      </c>
      <c r="I10">
        <v>2000</v>
      </c>
      <c r="J10">
        <v>2500</v>
      </c>
      <c r="K10">
        <v>3000</v>
      </c>
      <c r="L10">
        <v>3500</v>
      </c>
      <c r="M10">
        <v>4000</v>
      </c>
      <c r="N10">
        <v>4500</v>
      </c>
      <c r="O10">
        <v>5000</v>
      </c>
      <c r="P10">
        <v>5500</v>
      </c>
      <c r="Q10">
        <v>6000</v>
      </c>
      <c r="R10">
        <v>6500</v>
      </c>
      <c r="S10">
        <v>7000</v>
      </c>
      <c r="T10">
        <v>7500</v>
      </c>
      <c r="U10">
        <v>8000</v>
      </c>
      <c r="V10">
        <v>8500</v>
      </c>
      <c r="W10">
        <v>9000</v>
      </c>
      <c r="X10">
        <v>9500</v>
      </c>
      <c r="Y10">
        <v>10000</v>
      </c>
    </row>
    <row r="11" spans="1:25" x14ac:dyDescent="0.25">
      <c r="A11" t="s">
        <v>323</v>
      </c>
      <c r="B11" t="s">
        <v>325</v>
      </c>
      <c r="C11" t="s">
        <v>8</v>
      </c>
      <c r="D11" t="s">
        <v>9</v>
      </c>
      <c r="E11">
        <v>9999</v>
      </c>
      <c r="F11">
        <v>59</v>
      </c>
      <c r="G11">
        <v>75</v>
      </c>
      <c r="H11">
        <v>93</v>
      </c>
      <c r="I11">
        <v>109</v>
      </c>
      <c r="J11">
        <v>125</v>
      </c>
      <c r="K11">
        <v>143</v>
      </c>
      <c r="L11">
        <v>159</v>
      </c>
      <c r="M11">
        <v>175</v>
      </c>
      <c r="N11">
        <v>193</v>
      </c>
      <c r="O11">
        <v>214</v>
      </c>
      <c r="P11">
        <v>232</v>
      </c>
      <c r="Q11">
        <v>248</v>
      </c>
      <c r="R11">
        <v>264</v>
      </c>
      <c r="S11">
        <v>282</v>
      </c>
      <c r="T11">
        <v>298</v>
      </c>
      <c r="U11">
        <v>314</v>
      </c>
      <c r="V11">
        <v>332</v>
      </c>
      <c r="W11">
        <v>348</v>
      </c>
      <c r="X11">
        <v>366</v>
      </c>
      <c r="Y11">
        <v>382</v>
      </c>
    </row>
    <row r="13" spans="1:25" x14ac:dyDescent="0.25">
      <c r="A13" s="2" t="s">
        <v>359</v>
      </c>
      <c r="B13" s="2" t="s">
        <v>361</v>
      </c>
    </row>
    <row r="14" spans="1:25" x14ac:dyDescent="0.25">
      <c r="A14" t="s">
        <v>323</v>
      </c>
      <c r="B14" t="s">
        <v>324</v>
      </c>
      <c r="C14" t="s">
        <v>8</v>
      </c>
      <c r="D14" t="s">
        <v>9</v>
      </c>
      <c r="F14">
        <v>500</v>
      </c>
      <c r="G14">
        <v>1000</v>
      </c>
      <c r="H14">
        <v>1500</v>
      </c>
      <c r="I14">
        <v>2000</v>
      </c>
      <c r="J14">
        <v>2500</v>
      </c>
      <c r="K14">
        <v>3000</v>
      </c>
      <c r="L14">
        <v>3500</v>
      </c>
      <c r="M14">
        <v>4000</v>
      </c>
      <c r="N14">
        <v>4500</v>
      </c>
      <c r="O14">
        <v>5000</v>
      </c>
      <c r="P14">
        <v>5500</v>
      </c>
      <c r="Q14">
        <v>6000</v>
      </c>
      <c r="R14">
        <v>6500</v>
      </c>
      <c r="S14">
        <v>7000</v>
      </c>
      <c r="T14">
        <v>7500</v>
      </c>
      <c r="U14">
        <v>8000</v>
      </c>
      <c r="V14">
        <v>8500</v>
      </c>
      <c r="W14">
        <v>9000</v>
      </c>
      <c r="X14">
        <v>9500</v>
      </c>
      <c r="Y14">
        <v>10000</v>
      </c>
    </row>
    <row r="15" spans="1:25" x14ac:dyDescent="0.25">
      <c r="A15" t="s">
        <v>323</v>
      </c>
      <c r="B15" t="s">
        <v>324</v>
      </c>
      <c r="C15" t="s">
        <v>8</v>
      </c>
      <c r="D15" t="s">
        <v>9</v>
      </c>
      <c r="E15">
        <v>9999</v>
      </c>
      <c r="F15">
        <v>93</v>
      </c>
      <c r="G15">
        <v>109</v>
      </c>
      <c r="H15">
        <v>123</v>
      </c>
      <c r="I15">
        <v>139</v>
      </c>
      <c r="J15">
        <v>153</v>
      </c>
      <c r="K15">
        <v>169</v>
      </c>
      <c r="L15">
        <v>183</v>
      </c>
      <c r="M15">
        <v>199</v>
      </c>
      <c r="N15">
        <v>215</v>
      </c>
      <c r="O15">
        <v>239</v>
      </c>
      <c r="P15">
        <v>255</v>
      </c>
      <c r="Q15">
        <v>269</v>
      </c>
      <c r="R15">
        <v>285</v>
      </c>
      <c r="S15">
        <v>299</v>
      </c>
      <c r="T15">
        <v>315</v>
      </c>
      <c r="U15">
        <v>331</v>
      </c>
      <c r="V15">
        <v>345</v>
      </c>
      <c r="W15">
        <v>361</v>
      </c>
      <c r="X15">
        <v>375</v>
      </c>
      <c r="Y15">
        <v>391</v>
      </c>
    </row>
    <row r="16" spans="1:25" x14ac:dyDescent="0.25">
      <c r="A16" t="s">
        <v>323</v>
      </c>
      <c r="B16" t="s">
        <v>325</v>
      </c>
      <c r="C16" t="s">
        <v>8</v>
      </c>
      <c r="D16" t="s">
        <v>9</v>
      </c>
      <c r="F16">
        <v>500</v>
      </c>
      <c r="G16">
        <v>1000</v>
      </c>
      <c r="H16">
        <v>1500</v>
      </c>
      <c r="I16">
        <v>2000</v>
      </c>
      <c r="J16">
        <v>2500</v>
      </c>
      <c r="K16">
        <v>3000</v>
      </c>
      <c r="L16">
        <v>3500</v>
      </c>
      <c r="M16">
        <v>4000</v>
      </c>
      <c r="N16">
        <v>4500</v>
      </c>
      <c r="O16">
        <v>5000</v>
      </c>
      <c r="P16">
        <v>5500</v>
      </c>
      <c r="Q16">
        <v>6000</v>
      </c>
      <c r="R16">
        <v>6500</v>
      </c>
      <c r="S16">
        <v>7000</v>
      </c>
      <c r="T16">
        <v>7500</v>
      </c>
      <c r="U16">
        <v>8000</v>
      </c>
      <c r="V16">
        <v>8500</v>
      </c>
      <c r="W16">
        <v>9000</v>
      </c>
      <c r="X16">
        <v>9500</v>
      </c>
      <c r="Y16">
        <v>10000</v>
      </c>
    </row>
    <row r="17" spans="1:25" x14ac:dyDescent="0.25">
      <c r="A17" t="s">
        <v>323</v>
      </c>
      <c r="B17" t="s">
        <v>325</v>
      </c>
      <c r="C17" t="s">
        <v>8</v>
      </c>
      <c r="D17" t="s">
        <v>9</v>
      </c>
      <c r="E17">
        <v>9999</v>
      </c>
      <c r="F17">
        <v>107</v>
      </c>
      <c r="G17">
        <v>125</v>
      </c>
      <c r="H17">
        <v>143</v>
      </c>
      <c r="I17">
        <v>161</v>
      </c>
      <c r="J17">
        <v>179</v>
      </c>
      <c r="K17">
        <v>197</v>
      </c>
      <c r="L17">
        <v>215</v>
      </c>
      <c r="M17">
        <v>233</v>
      </c>
      <c r="N17">
        <v>253</v>
      </c>
      <c r="O17">
        <v>281</v>
      </c>
      <c r="P17">
        <v>299</v>
      </c>
      <c r="Q17">
        <v>317</v>
      </c>
      <c r="R17">
        <v>335</v>
      </c>
      <c r="S17">
        <v>353</v>
      </c>
      <c r="T17">
        <v>371</v>
      </c>
      <c r="U17">
        <v>389</v>
      </c>
      <c r="V17">
        <v>409</v>
      </c>
      <c r="W17">
        <v>427</v>
      </c>
      <c r="X17">
        <v>445</v>
      </c>
      <c r="Y17">
        <v>463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E5BEB-CE2C-4B3F-962E-A05B76AAC59D}">
  <dimension ref="A1:Y5"/>
  <sheetViews>
    <sheetView workbookViewId="0">
      <selection activeCell="D9" sqref="D9"/>
    </sheetView>
  </sheetViews>
  <sheetFormatPr defaultRowHeight="15" x14ac:dyDescent="0.25"/>
  <cols>
    <col min="2" max="2" width="13.5703125" bestFit="1" customWidth="1"/>
  </cols>
  <sheetData>
    <row r="1" spans="1:25" x14ac:dyDescent="0.25">
      <c r="A1" t="s">
        <v>0</v>
      </c>
      <c r="B1" t="s">
        <v>1</v>
      </c>
      <c r="C1" t="s">
        <v>2</v>
      </c>
      <c r="D1" t="s">
        <v>3</v>
      </c>
      <c r="E1" t="s">
        <v>4</v>
      </c>
      <c r="F1" t="s">
        <v>5</v>
      </c>
    </row>
    <row r="2" spans="1:25" x14ac:dyDescent="0.25">
      <c r="A2" t="s">
        <v>326</v>
      </c>
      <c r="B2" t="s">
        <v>324</v>
      </c>
      <c r="C2" t="s">
        <v>8</v>
      </c>
      <c r="D2" t="s">
        <v>9</v>
      </c>
      <c r="F2">
        <v>500</v>
      </c>
      <c r="G2">
        <v>1000</v>
      </c>
      <c r="H2">
        <v>1500</v>
      </c>
      <c r="I2">
        <v>2000</v>
      </c>
      <c r="J2">
        <v>2500</v>
      </c>
      <c r="K2">
        <v>3000</v>
      </c>
      <c r="L2">
        <v>3500</v>
      </c>
      <c r="M2">
        <v>4000</v>
      </c>
      <c r="N2">
        <v>4500</v>
      </c>
      <c r="O2">
        <v>5000</v>
      </c>
      <c r="P2">
        <v>5500</v>
      </c>
      <c r="Q2">
        <v>6000</v>
      </c>
      <c r="R2">
        <v>6500</v>
      </c>
      <c r="S2">
        <v>7000</v>
      </c>
      <c r="T2">
        <v>7500</v>
      </c>
      <c r="U2">
        <v>8000</v>
      </c>
      <c r="V2">
        <v>8500</v>
      </c>
      <c r="W2">
        <v>9000</v>
      </c>
      <c r="X2">
        <v>9500</v>
      </c>
      <c r="Y2">
        <v>10000</v>
      </c>
    </row>
    <row r="3" spans="1:25" x14ac:dyDescent="0.25">
      <c r="A3" t="s">
        <v>326</v>
      </c>
      <c r="B3" t="s">
        <v>324</v>
      </c>
      <c r="C3" t="s">
        <v>8</v>
      </c>
      <c r="D3" t="s">
        <v>9</v>
      </c>
      <c r="E3">
        <v>9999</v>
      </c>
      <c r="F3">
        <v>136</v>
      </c>
      <c r="G3">
        <v>168</v>
      </c>
      <c r="H3">
        <v>212</v>
      </c>
      <c r="I3">
        <v>256</v>
      </c>
      <c r="J3">
        <v>302</v>
      </c>
      <c r="K3">
        <v>346</v>
      </c>
      <c r="L3">
        <v>392</v>
      </c>
      <c r="M3">
        <v>436</v>
      </c>
      <c r="N3">
        <v>482</v>
      </c>
      <c r="O3">
        <v>526</v>
      </c>
      <c r="P3">
        <v>598</v>
      </c>
      <c r="Q3">
        <v>644</v>
      </c>
      <c r="R3">
        <v>692</v>
      </c>
      <c r="S3">
        <v>738</v>
      </c>
      <c r="T3">
        <v>784</v>
      </c>
      <c r="U3">
        <v>832</v>
      </c>
      <c r="V3">
        <v>878</v>
      </c>
      <c r="W3">
        <v>926</v>
      </c>
      <c r="X3">
        <v>972</v>
      </c>
      <c r="Y3">
        <v>1020</v>
      </c>
    </row>
    <row r="4" spans="1:25" x14ac:dyDescent="0.25">
      <c r="A4" t="s">
        <v>326</v>
      </c>
      <c r="B4" t="s">
        <v>325</v>
      </c>
      <c r="C4" t="s">
        <v>8</v>
      </c>
      <c r="D4" t="s">
        <v>9</v>
      </c>
      <c r="F4">
        <v>500</v>
      </c>
      <c r="G4">
        <v>1000</v>
      </c>
      <c r="H4">
        <v>1500</v>
      </c>
      <c r="I4">
        <v>2000</v>
      </c>
      <c r="J4">
        <v>2500</v>
      </c>
      <c r="K4">
        <v>3000</v>
      </c>
      <c r="L4">
        <v>3500</v>
      </c>
      <c r="M4">
        <v>4000</v>
      </c>
      <c r="N4">
        <v>4500</v>
      </c>
      <c r="O4">
        <v>5000</v>
      </c>
      <c r="P4">
        <v>5500</v>
      </c>
      <c r="Q4">
        <v>6000</v>
      </c>
      <c r="R4">
        <v>6500</v>
      </c>
      <c r="S4">
        <v>7000</v>
      </c>
      <c r="T4">
        <v>7500</v>
      </c>
      <c r="U4">
        <v>8000</v>
      </c>
      <c r="V4">
        <v>8500</v>
      </c>
      <c r="W4">
        <v>9000</v>
      </c>
      <c r="X4">
        <v>9500</v>
      </c>
      <c r="Y4">
        <v>10000</v>
      </c>
    </row>
    <row r="5" spans="1:25" x14ac:dyDescent="0.25">
      <c r="A5" t="s">
        <v>326</v>
      </c>
      <c r="B5" t="s">
        <v>325</v>
      </c>
      <c r="C5" t="s">
        <v>8</v>
      </c>
      <c r="D5" t="s">
        <v>9</v>
      </c>
      <c r="E5">
        <v>9999</v>
      </c>
      <c r="F5">
        <v>146</v>
      </c>
      <c r="G5">
        <v>178</v>
      </c>
      <c r="H5">
        <v>228</v>
      </c>
      <c r="I5">
        <v>278</v>
      </c>
      <c r="J5">
        <v>330</v>
      </c>
      <c r="K5">
        <v>380</v>
      </c>
      <c r="L5">
        <v>430</v>
      </c>
      <c r="M5">
        <v>480</v>
      </c>
      <c r="N5">
        <v>530</v>
      </c>
      <c r="O5">
        <v>580</v>
      </c>
      <c r="P5">
        <v>660</v>
      </c>
      <c r="Q5">
        <v>712</v>
      </c>
      <c r="R5">
        <v>768</v>
      </c>
      <c r="S5">
        <v>820</v>
      </c>
      <c r="T5">
        <v>872</v>
      </c>
      <c r="U5">
        <v>924</v>
      </c>
      <c r="V5">
        <v>976</v>
      </c>
      <c r="W5">
        <v>1030</v>
      </c>
      <c r="X5">
        <v>1084</v>
      </c>
      <c r="Y5">
        <v>1136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4319-C088-43A6-9040-04DB1568709A}">
  <dimension ref="A1:X9"/>
  <sheetViews>
    <sheetView workbookViewId="0">
      <selection activeCell="I15" sqref="I15"/>
    </sheetView>
  </sheetViews>
  <sheetFormatPr defaultRowHeight="15" x14ac:dyDescent="0.25"/>
  <cols>
    <col min="1" max="1" width="13.5703125" customWidth="1"/>
  </cols>
  <sheetData>
    <row r="1" spans="1:24" x14ac:dyDescent="0.25">
      <c r="A1" t="s">
        <v>0</v>
      </c>
      <c r="B1" t="s">
        <v>2</v>
      </c>
      <c r="C1" t="s">
        <v>3</v>
      </c>
      <c r="D1" t="s">
        <v>4</v>
      </c>
      <c r="E1" t="s">
        <v>5</v>
      </c>
    </row>
    <row r="2" spans="1:24" x14ac:dyDescent="0.25">
      <c r="A2" t="s">
        <v>327</v>
      </c>
      <c r="B2" t="s">
        <v>8</v>
      </c>
      <c r="C2" t="s">
        <v>9</v>
      </c>
      <c r="E2">
        <v>600</v>
      </c>
      <c r="F2">
        <v>750</v>
      </c>
      <c r="G2">
        <v>900</v>
      </c>
      <c r="H2">
        <v>1050</v>
      </c>
      <c r="I2">
        <v>1200</v>
      </c>
      <c r="J2">
        <v>1350</v>
      </c>
      <c r="K2">
        <v>1500</v>
      </c>
      <c r="L2">
        <v>1650</v>
      </c>
      <c r="M2">
        <v>1800</v>
      </c>
      <c r="N2">
        <v>1950</v>
      </c>
      <c r="O2">
        <v>2100</v>
      </c>
      <c r="P2">
        <v>2250</v>
      </c>
      <c r="Q2">
        <v>2400</v>
      </c>
      <c r="R2">
        <v>2550</v>
      </c>
      <c r="S2">
        <v>2700</v>
      </c>
      <c r="T2">
        <v>2850</v>
      </c>
      <c r="U2">
        <v>3000</v>
      </c>
      <c r="V2">
        <v>3150</v>
      </c>
      <c r="W2">
        <v>3300</v>
      </c>
      <c r="X2">
        <v>3450</v>
      </c>
    </row>
    <row r="3" spans="1:24" x14ac:dyDescent="0.25">
      <c r="A3" t="s">
        <v>327</v>
      </c>
      <c r="B3" t="s">
        <v>8</v>
      </c>
      <c r="C3" t="s">
        <v>9</v>
      </c>
      <c r="D3">
        <v>9999</v>
      </c>
      <c r="E3">
        <v>84</v>
      </c>
      <c r="F3">
        <v>88</v>
      </c>
      <c r="G3">
        <v>94</v>
      </c>
      <c r="H3">
        <v>98</v>
      </c>
      <c r="I3">
        <v>100</v>
      </c>
      <c r="J3">
        <v>106</v>
      </c>
      <c r="K3">
        <v>114</v>
      </c>
      <c r="L3">
        <v>116</v>
      </c>
      <c r="M3">
        <v>122</v>
      </c>
      <c r="N3">
        <v>126</v>
      </c>
      <c r="O3">
        <v>138</v>
      </c>
      <c r="P3">
        <v>142</v>
      </c>
      <c r="Q3">
        <v>146</v>
      </c>
      <c r="R3">
        <v>154</v>
      </c>
      <c r="S3">
        <v>162</v>
      </c>
      <c r="T3">
        <v>164</v>
      </c>
      <c r="U3">
        <v>168</v>
      </c>
      <c r="V3">
        <v>184</v>
      </c>
      <c r="W3">
        <v>188</v>
      </c>
      <c r="X3">
        <v>198</v>
      </c>
    </row>
    <row r="4" spans="1:24" x14ac:dyDescent="0.25">
      <c r="A4" t="s">
        <v>327</v>
      </c>
      <c r="B4" t="s">
        <v>8</v>
      </c>
      <c r="C4" t="s">
        <v>9</v>
      </c>
      <c r="E4">
        <v>600</v>
      </c>
      <c r="F4">
        <v>750</v>
      </c>
      <c r="G4">
        <v>900</v>
      </c>
      <c r="H4">
        <v>1050</v>
      </c>
      <c r="I4">
        <v>1200</v>
      </c>
      <c r="J4">
        <v>1350</v>
      </c>
      <c r="K4">
        <v>1500</v>
      </c>
      <c r="L4">
        <v>1650</v>
      </c>
      <c r="M4">
        <v>1800</v>
      </c>
      <c r="N4">
        <v>1950</v>
      </c>
      <c r="O4">
        <v>2100</v>
      </c>
      <c r="P4">
        <v>2250</v>
      </c>
      <c r="Q4">
        <v>2400</v>
      </c>
      <c r="R4">
        <v>2550</v>
      </c>
      <c r="S4">
        <v>2700</v>
      </c>
      <c r="T4">
        <v>2850</v>
      </c>
      <c r="U4">
        <v>3000</v>
      </c>
      <c r="V4">
        <v>3150</v>
      </c>
      <c r="W4">
        <v>3300</v>
      </c>
      <c r="X4">
        <v>3450</v>
      </c>
    </row>
    <row r="5" spans="1:24" x14ac:dyDescent="0.25">
      <c r="A5" t="s">
        <v>327</v>
      </c>
      <c r="B5" t="s">
        <v>8</v>
      </c>
      <c r="C5" t="s">
        <v>9</v>
      </c>
      <c r="D5">
        <v>9999</v>
      </c>
      <c r="E5">
        <v>100</v>
      </c>
      <c r="F5">
        <v>106</v>
      </c>
      <c r="G5">
        <v>108</v>
      </c>
      <c r="H5">
        <v>120</v>
      </c>
      <c r="I5">
        <v>124</v>
      </c>
      <c r="J5">
        <v>132</v>
      </c>
      <c r="K5">
        <v>138</v>
      </c>
      <c r="L5">
        <v>142</v>
      </c>
      <c r="M5">
        <v>150</v>
      </c>
      <c r="N5">
        <v>162</v>
      </c>
      <c r="O5">
        <v>168</v>
      </c>
      <c r="P5">
        <v>180</v>
      </c>
      <c r="Q5">
        <v>186</v>
      </c>
      <c r="R5">
        <v>192</v>
      </c>
      <c r="S5">
        <v>198</v>
      </c>
      <c r="T5">
        <v>204</v>
      </c>
      <c r="U5">
        <v>210</v>
      </c>
      <c r="V5">
        <v>218</v>
      </c>
      <c r="W5">
        <v>230</v>
      </c>
      <c r="X5">
        <v>242</v>
      </c>
    </row>
    <row r="6" spans="1:24" x14ac:dyDescent="0.25">
      <c r="A6" t="s">
        <v>328</v>
      </c>
      <c r="B6" t="s">
        <v>8</v>
      </c>
      <c r="C6" t="s">
        <v>9</v>
      </c>
      <c r="E6">
        <v>600</v>
      </c>
      <c r="F6">
        <v>750</v>
      </c>
      <c r="G6">
        <v>900</v>
      </c>
      <c r="H6">
        <v>1050</v>
      </c>
      <c r="I6">
        <v>1200</v>
      </c>
      <c r="J6">
        <v>1350</v>
      </c>
      <c r="K6">
        <v>1500</v>
      </c>
      <c r="L6">
        <v>1650</v>
      </c>
      <c r="M6">
        <v>1800</v>
      </c>
      <c r="N6">
        <v>1950</v>
      </c>
      <c r="O6">
        <v>2100</v>
      </c>
      <c r="P6">
        <v>2250</v>
      </c>
      <c r="Q6">
        <v>2400</v>
      </c>
      <c r="R6">
        <v>2550</v>
      </c>
      <c r="S6">
        <v>2700</v>
      </c>
      <c r="T6">
        <v>2850</v>
      </c>
      <c r="U6">
        <v>3000</v>
      </c>
      <c r="V6">
        <v>3150</v>
      </c>
      <c r="W6">
        <v>3300</v>
      </c>
      <c r="X6">
        <v>3450</v>
      </c>
    </row>
    <row r="7" spans="1:24" x14ac:dyDescent="0.25">
      <c r="A7" t="s">
        <v>328</v>
      </c>
      <c r="B7" t="s">
        <v>8</v>
      </c>
      <c r="C7" t="s">
        <v>9</v>
      </c>
      <c r="D7">
        <v>9999</v>
      </c>
      <c r="E7">
        <v>208</v>
      </c>
      <c r="F7">
        <v>216</v>
      </c>
      <c r="G7">
        <v>230</v>
      </c>
      <c r="H7">
        <v>242</v>
      </c>
      <c r="I7">
        <v>258</v>
      </c>
      <c r="J7">
        <v>278</v>
      </c>
      <c r="K7">
        <v>302</v>
      </c>
      <c r="L7">
        <v>322</v>
      </c>
      <c r="M7">
        <v>342</v>
      </c>
      <c r="N7">
        <v>362</v>
      </c>
      <c r="O7">
        <v>392</v>
      </c>
      <c r="P7">
        <v>412</v>
      </c>
      <c r="Q7">
        <v>432</v>
      </c>
      <c r="R7">
        <v>454</v>
      </c>
      <c r="S7">
        <v>478</v>
      </c>
      <c r="T7">
        <v>494</v>
      </c>
      <c r="U7">
        <v>514</v>
      </c>
      <c r="V7">
        <v>546</v>
      </c>
      <c r="W7">
        <v>568</v>
      </c>
      <c r="X7">
        <v>592</v>
      </c>
    </row>
    <row r="8" spans="1:24" x14ac:dyDescent="0.25">
      <c r="A8" t="s">
        <v>328</v>
      </c>
      <c r="B8" t="s">
        <v>8</v>
      </c>
      <c r="C8" t="s">
        <v>9</v>
      </c>
      <c r="E8">
        <v>600</v>
      </c>
      <c r="F8">
        <v>750</v>
      </c>
      <c r="G8">
        <v>900</v>
      </c>
      <c r="H8">
        <v>1050</v>
      </c>
      <c r="I8">
        <v>1200</v>
      </c>
      <c r="J8">
        <v>1350</v>
      </c>
      <c r="K8">
        <v>1500</v>
      </c>
      <c r="L8">
        <v>1650</v>
      </c>
      <c r="M8">
        <v>1800</v>
      </c>
      <c r="N8">
        <v>1950</v>
      </c>
      <c r="O8">
        <v>2100</v>
      </c>
      <c r="P8">
        <v>2250</v>
      </c>
      <c r="Q8">
        <v>2400</v>
      </c>
      <c r="R8">
        <v>2550</v>
      </c>
      <c r="S8">
        <v>2700</v>
      </c>
      <c r="T8">
        <v>2850</v>
      </c>
      <c r="U8">
        <v>3000</v>
      </c>
      <c r="V8">
        <v>3150</v>
      </c>
      <c r="W8">
        <v>3300</v>
      </c>
      <c r="X8">
        <v>3450</v>
      </c>
    </row>
    <row r="9" spans="1:24" x14ac:dyDescent="0.25">
      <c r="A9" t="s">
        <v>328</v>
      </c>
      <c r="B9" t="s">
        <v>8</v>
      </c>
      <c r="C9" t="s">
        <v>9</v>
      </c>
      <c r="D9">
        <v>9999</v>
      </c>
      <c r="E9">
        <v>224</v>
      </c>
      <c r="F9">
        <v>234</v>
      </c>
      <c r="G9">
        <v>244</v>
      </c>
      <c r="H9">
        <v>264</v>
      </c>
      <c r="I9">
        <v>282</v>
      </c>
      <c r="J9">
        <v>304</v>
      </c>
      <c r="K9">
        <v>326</v>
      </c>
      <c r="L9">
        <v>348</v>
      </c>
      <c r="M9">
        <v>370</v>
      </c>
      <c r="N9">
        <v>398</v>
      </c>
      <c r="O9">
        <v>422</v>
      </c>
      <c r="P9">
        <v>450</v>
      </c>
      <c r="Q9">
        <v>472</v>
      </c>
      <c r="R9">
        <v>492</v>
      </c>
      <c r="S9">
        <v>514</v>
      </c>
      <c r="T9">
        <v>534</v>
      </c>
      <c r="U9">
        <v>556</v>
      </c>
      <c r="V9">
        <v>580</v>
      </c>
      <c r="W9">
        <v>610</v>
      </c>
      <c r="X9">
        <v>636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4B3E-EC38-4E96-9AA2-A4B71613008F}">
  <dimension ref="A1:Q49"/>
  <sheetViews>
    <sheetView workbookViewId="0">
      <selection activeCell="J13" sqref="J13"/>
    </sheetView>
  </sheetViews>
  <sheetFormatPr defaultRowHeight="15" x14ac:dyDescent="0.25"/>
  <sheetData>
    <row r="1" spans="1:17" x14ac:dyDescent="0.25">
      <c r="A1" t="s">
        <v>0</v>
      </c>
      <c r="B1" t="s">
        <v>1</v>
      </c>
      <c r="C1" t="s">
        <v>2</v>
      </c>
      <c r="D1" t="s">
        <v>3</v>
      </c>
      <c r="E1" t="s">
        <v>4</v>
      </c>
      <c r="F1" t="s">
        <v>5</v>
      </c>
    </row>
    <row r="2" spans="1:17" x14ac:dyDescent="0.25">
      <c r="A2" t="s">
        <v>329</v>
      </c>
      <c r="B2" t="s">
        <v>7</v>
      </c>
      <c r="C2" t="s">
        <v>8</v>
      </c>
      <c r="D2" t="s">
        <v>9</v>
      </c>
      <c r="F2">
        <v>750</v>
      </c>
      <c r="G2">
        <v>900</v>
      </c>
      <c r="H2">
        <v>1050</v>
      </c>
      <c r="I2">
        <v>1200</v>
      </c>
      <c r="J2">
        <v>1350</v>
      </c>
      <c r="K2">
        <v>1500</v>
      </c>
      <c r="L2">
        <v>1650</v>
      </c>
      <c r="M2">
        <v>1800</v>
      </c>
      <c r="N2">
        <v>1950</v>
      </c>
      <c r="O2">
        <v>2100</v>
      </c>
      <c r="P2">
        <v>2250</v>
      </c>
      <c r="Q2">
        <v>2400</v>
      </c>
    </row>
    <row r="3" spans="1:17" x14ac:dyDescent="0.25">
      <c r="A3" t="s">
        <v>329</v>
      </c>
      <c r="B3" t="s">
        <v>7</v>
      </c>
      <c r="C3" t="s">
        <v>8</v>
      </c>
      <c r="D3" t="s">
        <v>9</v>
      </c>
      <c r="E3">
        <v>750</v>
      </c>
      <c r="F3">
        <v>94</v>
      </c>
      <c r="G3">
        <v>116</v>
      </c>
      <c r="H3">
        <v>132</v>
      </c>
      <c r="I3">
        <v>144</v>
      </c>
      <c r="J3">
        <v>168</v>
      </c>
      <c r="K3">
        <v>188</v>
      </c>
      <c r="L3">
        <v>210</v>
      </c>
      <c r="M3">
        <v>230</v>
      </c>
      <c r="N3">
        <v>252</v>
      </c>
      <c r="O3">
        <v>272</v>
      </c>
      <c r="P3">
        <v>294</v>
      </c>
      <c r="Q3">
        <v>314</v>
      </c>
    </row>
    <row r="4" spans="1:17" x14ac:dyDescent="0.25">
      <c r="A4" t="s">
        <v>329</v>
      </c>
      <c r="B4" t="s">
        <v>7</v>
      </c>
      <c r="C4" t="s">
        <v>8</v>
      </c>
      <c r="D4" t="s">
        <v>9</v>
      </c>
      <c r="E4">
        <v>1050</v>
      </c>
      <c r="F4">
        <v>102</v>
      </c>
      <c r="G4">
        <v>124</v>
      </c>
      <c r="H4">
        <v>142</v>
      </c>
      <c r="I4">
        <v>162</v>
      </c>
      <c r="J4">
        <v>188</v>
      </c>
      <c r="K4">
        <v>212</v>
      </c>
      <c r="L4">
        <v>230</v>
      </c>
      <c r="M4">
        <v>250</v>
      </c>
      <c r="N4">
        <v>268</v>
      </c>
      <c r="O4">
        <v>286</v>
      </c>
      <c r="P4">
        <v>304</v>
      </c>
      <c r="Q4">
        <v>322</v>
      </c>
    </row>
    <row r="5" spans="1:17" x14ac:dyDescent="0.25">
      <c r="A5" t="s">
        <v>329</v>
      </c>
      <c r="B5" t="s">
        <v>7</v>
      </c>
      <c r="C5" t="s">
        <v>8</v>
      </c>
      <c r="D5" t="s">
        <v>9</v>
      </c>
      <c r="E5">
        <v>1350</v>
      </c>
      <c r="F5">
        <v>122</v>
      </c>
      <c r="G5">
        <v>144</v>
      </c>
      <c r="H5">
        <v>180</v>
      </c>
      <c r="I5">
        <v>202</v>
      </c>
      <c r="J5">
        <v>230</v>
      </c>
      <c r="K5">
        <v>256</v>
      </c>
      <c r="L5">
        <v>286</v>
      </c>
      <c r="M5">
        <v>316</v>
      </c>
      <c r="N5">
        <v>346</v>
      </c>
      <c r="O5">
        <v>378</v>
      </c>
      <c r="P5">
        <v>406</v>
      </c>
      <c r="Q5">
        <v>436</v>
      </c>
    </row>
    <row r="6" spans="1:17" x14ac:dyDescent="0.25">
      <c r="A6" t="s">
        <v>329</v>
      </c>
      <c r="B6" t="s">
        <v>7</v>
      </c>
      <c r="C6" t="s">
        <v>8</v>
      </c>
      <c r="D6" t="s">
        <v>9</v>
      </c>
      <c r="E6">
        <v>1650</v>
      </c>
      <c r="F6">
        <v>128</v>
      </c>
      <c r="G6">
        <v>160</v>
      </c>
      <c r="H6">
        <v>188</v>
      </c>
      <c r="I6">
        <v>220</v>
      </c>
      <c r="J6">
        <v>252</v>
      </c>
      <c r="K6">
        <v>286</v>
      </c>
      <c r="L6">
        <v>306</v>
      </c>
      <c r="M6">
        <v>326</v>
      </c>
      <c r="N6">
        <v>348</v>
      </c>
      <c r="O6">
        <v>394</v>
      </c>
      <c r="P6">
        <v>430</v>
      </c>
      <c r="Q6">
        <v>464</v>
      </c>
    </row>
    <row r="7" spans="1:17" x14ac:dyDescent="0.25">
      <c r="A7" t="s">
        <v>329</v>
      </c>
      <c r="B7" t="s">
        <v>7</v>
      </c>
      <c r="C7" t="s">
        <v>8</v>
      </c>
      <c r="D7" t="s">
        <v>9</v>
      </c>
      <c r="E7">
        <v>1950</v>
      </c>
      <c r="F7">
        <v>144</v>
      </c>
      <c r="G7">
        <v>186</v>
      </c>
      <c r="H7">
        <v>220</v>
      </c>
      <c r="I7">
        <v>252</v>
      </c>
      <c r="J7">
        <v>298</v>
      </c>
      <c r="K7">
        <v>324</v>
      </c>
      <c r="L7">
        <v>364</v>
      </c>
      <c r="M7">
        <v>404</v>
      </c>
      <c r="N7">
        <v>444</v>
      </c>
      <c r="O7">
        <v>482</v>
      </c>
      <c r="P7">
        <v>0</v>
      </c>
      <c r="Q7">
        <v>0</v>
      </c>
    </row>
    <row r="8" spans="1:17" x14ac:dyDescent="0.25">
      <c r="A8" t="s">
        <v>329</v>
      </c>
      <c r="B8" t="s">
        <v>7</v>
      </c>
      <c r="C8" t="s">
        <v>8</v>
      </c>
      <c r="D8" t="s">
        <v>9</v>
      </c>
      <c r="E8">
        <v>2250</v>
      </c>
      <c r="F8">
        <v>154</v>
      </c>
      <c r="G8">
        <v>198</v>
      </c>
      <c r="H8">
        <v>234</v>
      </c>
      <c r="I8">
        <v>274</v>
      </c>
      <c r="J8">
        <v>312</v>
      </c>
      <c r="K8">
        <v>350</v>
      </c>
      <c r="L8">
        <v>388</v>
      </c>
      <c r="M8">
        <v>426</v>
      </c>
      <c r="N8">
        <v>462</v>
      </c>
      <c r="O8">
        <v>0</v>
      </c>
      <c r="P8">
        <v>0</v>
      </c>
      <c r="Q8">
        <v>0</v>
      </c>
    </row>
    <row r="9" spans="1:17" x14ac:dyDescent="0.25">
      <c r="A9" t="s">
        <v>329</v>
      </c>
      <c r="B9" t="s">
        <v>7</v>
      </c>
      <c r="C9" t="s">
        <v>8</v>
      </c>
      <c r="D9" t="s">
        <v>9</v>
      </c>
      <c r="E9">
        <v>2550</v>
      </c>
      <c r="F9">
        <v>180</v>
      </c>
      <c r="G9">
        <v>224</v>
      </c>
      <c r="H9">
        <v>264</v>
      </c>
      <c r="I9">
        <v>304</v>
      </c>
      <c r="J9">
        <v>362</v>
      </c>
      <c r="K9">
        <v>402</v>
      </c>
      <c r="L9">
        <v>438</v>
      </c>
      <c r="M9">
        <v>476</v>
      </c>
      <c r="N9">
        <v>0</v>
      </c>
      <c r="O9">
        <v>0</v>
      </c>
      <c r="P9">
        <v>0</v>
      </c>
      <c r="Q9">
        <v>0</v>
      </c>
    </row>
    <row r="10" spans="1:17" x14ac:dyDescent="0.25">
      <c r="A10" t="s">
        <v>329</v>
      </c>
      <c r="B10" t="s">
        <v>10</v>
      </c>
      <c r="C10" t="s">
        <v>8</v>
      </c>
      <c r="D10" t="s">
        <v>9</v>
      </c>
      <c r="F10">
        <v>750</v>
      </c>
      <c r="G10">
        <v>900</v>
      </c>
      <c r="H10">
        <v>1050</v>
      </c>
      <c r="I10">
        <v>1200</v>
      </c>
      <c r="J10">
        <v>1350</v>
      </c>
      <c r="K10">
        <v>1500</v>
      </c>
      <c r="L10">
        <v>1650</v>
      </c>
      <c r="M10">
        <v>1800</v>
      </c>
      <c r="N10">
        <v>1950</v>
      </c>
      <c r="O10">
        <v>2100</v>
      </c>
      <c r="P10">
        <v>2250</v>
      </c>
      <c r="Q10">
        <v>2400</v>
      </c>
    </row>
    <row r="11" spans="1:17" x14ac:dyDescent="0.25">
      <c r="A11" t="s">
        <v>329</v>
      </c>
      <c r="B11" t="s">
        <v>10</v>
      </c>
      <c r="C11" t="s">
        <v>8</v>
      </c>
      <c r="D11" t="s">
        <v>9</v>
      </c>
      <c r="E11">
        <v>750</v>
      </c>
      <c r="F11">
        <v>108</v>
      </c>
      <c r="G11">
        <v>132</v>
      </c>
      <c r="H11">
        <v>154</v>
      </c>
      <c r="I11">
        <v>180</v>
      </c>
      <c r="J11">
        <v>210</v>
      </c>
      <c r="K11">
        <v>228</v>
      </c>
      <c r="L11">
        <v>252</v>
      </c>
      <c r="M11">
        <v>274</v>
      </c>
      <c r="N11">
        <v>298</v>
      </c>
      <c r="O11">
        <v>320</v>
      </c>
      <c r="P11">
        <v>344</v>
      </c>
      <c r="Q11">
        <v>366</v>
      </c>
    </row>
    <row r="12" spans="1:17" x14ac:dyDescent="0.25">
      <c r="A12" t="s">
        <v>329</v>
      </c>
      <c r="B12" t="s">
        <v>10</v>
      </c>
      <c r="C12" t="s">
        <v>8</v>
      </c>
      <c r="D12" t="s">
        <v>9</v>
      </c>
      <c r="E12">
        <v>1050</v>
      </c>
      <c r="F12">
        <v>122</v>
      </c>
      <c r="G12">
        <v>144</v>
      </c>
      <c r="H12">
        <v>180</v>
      </c>
      <c r="I12">
        <v>202</v>
      </c>
      <c r="J12">
        <v>234</v>
      </c>
      <c r="K12">
        <v>260</v>
      </c>
      <c r="L12">
        <v>290</v>
      </c>
      <c r="M12">
        <v>316</v>
      </c>
      <c r="N12">
        <v>344</v>
      </c>
      <c r="O12">
        <v>370</v>
      </c>
      <c r="P12">
        <v>400</v>
      </c>
      <c r="Q12">
        <v>428</v>
      </c>
    </row>
    <row r="13" spans="1:17" x14ac:dyDescent="0.25">
      <c r="A13" t="s">
        <v>329</v>
      </c>
      <c r="B13" t="s">
        <v>10</v>
      </c>
      <c r="C13" t="s">
        <v>8</v>
      </c>
      <c r="D13" t="s">
        <v>9</v>
      </c>
      <c r="E13">
        <v>1350</v>
      </c>
      <c r="F13">
        <v>142</v>
      </c>
      <c r="G13">
        <v>186</v>
      </c>
      <c r="H13">
        <v>220</v>
      </c>
      <c r="I13">
        <v>252</v>
      </c>
      <c r="J13">
        <v>298</v>
      </c>
      <c r="K13">
        <v>324</v>
      </c>
      <c r="L13">
        <v>364</v>
      </c>
      <c r="M13">
        <v>404</v>
      </c>
      <c r="N13">
        <v>444</v>
      </c>
      <c r="O13">
        <v>482</v>
      </c>
      <c r="P13">
        <v>522</v>
      </c>
      <c r="Q13">
        <v>562</v>
      </c>
    </row>
    <row r="14" spans="1:17" x14ac:dyDescent="0.25">
      <c r="A14" t="s">
        <v>329</v>
      </c>
      <c r="B14" t="s">
        <v>10</v>
      </c>
      <c r="C14" t="s">
        <v>8</v>
      </c>
      <c r="D14" t="s">
        <v>9</v>
      </c>
      <c r="E14">
        <v>1650</v>
      </c>
      <c r="F14">
        <v>154</v>
      </c>
      <c r="G14">
        <v>202</v>
      </c>
      <c r="H14">
        <v>236</v>
      </c>
      <c r="I14">
        <v>276</v>
      </c>
      <c r="J14">
        <v>322</v>
      </c>
      <c r="K14">
        <v>364</v>
      </c>
      <c r="L14">
        <v>402</v>
      </c>
      <c r="M14">
        <v>438</v>
      </c>
      <c r="N14">
        <v>476</v>
      </c>
      <c r="O14">
        <v>514</v>
      </c>
      <c r="P14">
        <v>550</v>
      </c>
      <c r="Q14">
        <v>586</v>
      </c>
    </row>
    <row r="15" spans="1:17" x14ac:dyDescent="0.25">
      <c r="A15" t="s">
        <v>329</v>
      </c>
      <c r="B15" t="s">
        <v>10</v>
      </c>
      <c r="C15" t="s">
        <v>8</v>
      </c>
      <c r="D15" t="s">
        <v>9</v>
      </c>
      <c r="E15">
        <v>1950</v>
      </c>
      <c r="F15">
        <v>186</v>
      </c>
      <c r="G15">
        <v>234</v>
      </c>
      <c r="H15">
        <v>286</v>
      </c>
      <c r="I15">
        <v>324</v>
      </c>
      <c r="J15">
        <v>384</v>
      </c>
      <c r="K15">
        <v>426</v>
      </c>
      <c r="L15">
        <v>470</v>
      </c>
      <c r="M15">
        <v>514</v>
      </c>
      <c r="N15">
        <v>558</v>
      </c>
      <c r="O15">
        <v>602</v>
      </c>
      <c r="P15">
        <v>0</v>
      </c>
      <c r="Q15">
        <v>0</v>
      </c>
    </row>
    <row r="16" spans="1:17" x14ac:dyDescent="0.25">
      <c r="A16" t="s">
        <v>329</v>
      </c>
      <c r="B16" t="s">
        <v>10</v>
      </c>
      <c r="C16" t="s">
        <v>8</v>
      </c>
      <c r="D16" t="s">
        <v>9</v>
      </c>
      <c r="E16">
        <v>2250</v>
      </c>
      <c r="F16">
        <v>198</v>
      </c>
      <c r="G16">
        <v>252</v>
      </c>
      <c r="H16">
        <v>302</v>
      </c>
      <c r="I16">
        <v>350</v>
      </c>
      <c r="J16">
        <v>408</v>
      </c>
      <c r="K16">
        <v>460</v>
      </c>
      <c r="L16">
        <v>516</v>
      </c>
      <c r="M16">
        <v>570</v>
      </c>
      <c r="N16">
        <v>626</v>
      </c>
      <c r="O16">
        <v>0</v>
      </c>
      <c r="P16">
        <v>0</v>
      </c>
      <c r="Q16">
        <v>0</v>
      </c>
    </row>
    <row r="17" spans="1:17" x14ac:dyDescent="0.25">
      <c r="A17" t="s">
        <v>329</v>
      </c>
      <c r="B17" t="s">
        <v>10</v>
      </c>
      <c r="C17" t="s">
        <v>8</v>
      </c>
      <c r="D17" t="s">
        <v>9</v>
      </c>
      <c r="E17">
        <v>2550</v>
      </c>
      <c r="F17">
        <v>224</v>
      </c>
      <c r="G17">
        <v>294</v>
      </c>
      <c r="H17">
        <v>348</v>
      </c>
      <c r="I17">
        <v>404</v>
      </c>
      <c r="J17">
        <v>468</v>
      </c>
      <c r="K17">
        <v>532</v>
      </c>
      <c r="L17">
        <v>582</v>
      </c>
      <c r="M17">
        <v>632</v>
      </c>
      <c r="N17">
        <v>0</v>
      </c>
      <c r="O17">
        <v>0</v>
      </c>
      <c r="P17">
        <v>0</v>
      </c>
      <c r="Q17">
        <v>0</v>
      </c>
    </row>
    <row r="18" spans="1:17" x14ac:dyDescent="0.25">
      <c r="A18" t="s">
        <v>329</v>
      </c>
      <c r="B18" t="s">
        <v>11</v>
      </c>
      <c r="C18" t="s">
        <v>8</v>
      </c>
      <c r="D18" t="s">
        <v>9</v>
      </c>
      <c r="F18">
        <v>750</v>
      </c>
      <c r="G18">
        <v>900</v>
      </c>
      <c r="H18">
        <v>1050</v>
      </c>
      <c r="I18">
        <v>1200</v>
      </c>
      <c r="J18">
        <v>1350</v>
      </c>
      <c r="K18">
        <v>1500</v>
      </c>
      <c r="L18">
        <v>1650</v>
      </c>
      <c r="M18">
        <v>1800</v>
      </c>
      <c r="N18">
        <v>1950</v>
      </c>
      <c r="O18">
        <v>2100</v>
      </c>
      <c r="P18">
        <v>2250</v>
      </c>
      <c r="Q18">
        <v>2400</v>
      </c>
    </row>
    <row r="19" spans="1:17" x14ac:dyDescent="0.25">
      <c r="A19" t="s">
        <v>329</v>
      </c>
      <c r="B19" t="s">
        <v>11</v>
      </c>
      <c r="C19" t="s">
        <v>8</v>
      </c>
      <c r="D19" t="s">
        <v>9</v>
      </c>
      <c r="E19">
        <v>750</v>
      </c>
      <c r="F19">
        <v>124</v>
      </c>
      <c r="G19">
        <v>154</v>
      </c>
      <c r="H19">
        <v>186</v>
      </c>
      <c r="I19">
        <v>214</v>
      </c>
      <c r="J19">
        <v>250</v>
      </c>
      <c r="K19">
        <v>276</v>
      </c>
      <c r="L19">
        <v>304</v>
      </c>
      <c r="M19">
        <v>334</v>
      </c>
      <c r="N19">
        <v>360</v>
      </c>
      <c r="O19">
        <v>388</v>
      </c>
      <c r="P19">
        <v>416</v>
      </c>
      <c r="Q19">
        <v>444</v>
      </c>
    </row>
    <row r="20" spans="1:17" x14ac:dyDescent="0.25">
      <c r="A20" t="s">
        <v>329</v>
      </c>
      <c r="B20" t="s">
        <v>11</v>
      </c>
      <c r="C20" t="s">
        <v>8</v>
      </c>
      <c r="D20" t="s">
        <v>9</v>
      </c>
      <c r="E20">
        <v>1050</v>
      </c>
      <c r="F20">
        <v>142</v>
      </c>
      <c r="G20">
        <v>184</v>
      </c>
      <c r="H20">
        <v>214</v>
      </c>
      <c r="I20">
        <v>250</v>
      </c>
      <c r="J20">
        <v>290</v>
      </c>
      <c r="K20">
        <v>314</v>
      </c>
      <c r="L20">
        <v>350</v>
      </c>
      <c r="M20">
        <v>388</v>
      </c>
      <c r="N20">
        <v>426</v>
      </c>
      <c r="O20">
        <v>462</v>
      </c>
      <c r="P20">
        <v>498</v>
      </c>
      <c r="Q20">
        <v>536</v>
      </c>
    </row>
    <row r="21" spans="1:17" x14ac:dyDescent="0.25">
      <c r="A21" t="s">
        <v>329</v>
      </c>
      <c r="B21" t="s">
        <v>11</v>
      </c>
      <c r="C21" t="s">
        <v>8</v>
      </c>
      <c r="D21" t="s">
        <v>9</v>
      </c>
      <c r="E21">
        <v>1350</v>
      </c>
      <c r="F21">
        <v>180</v>
      </c>
      <c r="G21">
        <v>228</v>
      </c>
      <c r="H21">
        <v>272</v>
      </c>
      <c r="I21">
        <v>312</v>
      </c>
      <c r="J21">
        <v>366</v>
      </c>
      <c r="K21">
        <v>406</v>
      </c>
      <c r="L21">
        <v>454</v>
      </c>
      <c r="M21">
        <v>504</v>
      </c>
      <c r="N21">
        <v>552</v>
      </c>
      <c r="O21">
        <v>602</v>
      </c>
      <c r="P21">
        <v>650</v>
      </c>
      <c r="Q21">
        <v>698</v>
      </c>
    </row>
    <row r="22" spans="1:17" x14ac:dyDescent="0.25">
      <c r="A22" t="s">
        <v>329</v>
      </c>
      <c r="B22" t="s">
        <v>11</v>
      </c>
      <c r="C22" t="s">
        <v>8</v>
      </c>
      <c r="D22" t="s">
        <v>9</v>
      </c>
      <c r="E22">
        <v>1650</v>
      </c>
      <c r="F22">
        <v>192</v>
      </c>
      <c r="G22">
        <v>250</v>
      </c>
      <c r="H22">
        <v>300</v>
      </c>
      <c r="I22">
        <v>344</v>
      </c>
      <c r="J22">
        <v>404</v>
      </c>
      <c r="K22">
        <v>450</v>
      </c>
      <c r="L22">
        <v>498</v>
      </c>
      <c r="M22">
        <v>548</v>
      </c>
      <c r="N22">
        <v>596</v>
      </c>
      <c r="O22">
        <v>646</v>
      </c>
      <c r="P22">
        <v>694</v>
      </c>
      <c r="Q22">
        <v>742</v>
      </c>
    </row>
    <row r="23" spans="1:17" x14ac:dyDescent="0.25">
      <c r="A23" t="s">
        <v>329</v>
      </c>
      <c r="B23" t="s">
        <v>11</v>
      </c>
      <c r="C23" t="s">
        <v>8</v>
      </c>
      <c r="D23" t="s">
        <v>9</v>
      </c>
      <c r="E23">
        <v>1950</v>
      </c>
      <c r="F23">
        <v>228</v>
      </c>
      <c r="G23">
        <v>298</v>
      </c>
      <c r="H23">
        <v>350</v>
      </c>
      <c r="I23">
        <v>408</v>
      </c>
      <c r="J23">
        <v>478</v>
      </c>
      <c r="K23">
        <v>536</v>
      </c>
      <c r="L23">
        <v>594</v>
      </c>
      <c r="M23">
        <v>652</v>
      </c>
      <c r="N23">
        <v>710</v>
      </c>
      <c r="O23">
        <v>768</v>
      </c>
      <c r="P23">
        <v>0</v>
      </c>
      <c r="Q23">
        <v>0</v>
      </c>
    </row>
    <row r="24" spans="1:17" x14ac:dyDescent="0.25">
      <c r="A24" t="s">
        <v>329</v>
      </c>
      <c r="B24" t="s">
        <v>11</v>
      </c>
      <c r="C24" t="s">
        <v>8</v>
      </c>
      <c r="D24" t="s">
        <v>9</v>
      </c>
      <c r="E24">
        <v>2250</v>
      </c>
      <c r="F24">
        <v>248</v>
      </c>
      <c r="G24">
        <v>312</v>
      </c>
      <c r="H24">
        <v>384</v>
      </c>
      <c r="I24">
        <v>446</v>
      </c>
      <c r="J24">
        <v>518</v>
      </c>
      <c r="K24">
        <v>576</v>
      </c>
      <c r="L24">
        <v>646</v>
      </c>
      <c r="M24">
        <v>714</v>
      </c>
      <c r="N24">
        <v>784</v>
      </c>
      <c r="O24">
        <v>0</v>
      </c>
      <c r="P24">
        <v>0</v>
      </c>
      <c r="Q24">
        <v>0</v>
      </c>
    </row>
    <row r="25" spans="1:17" x14ac:dyDescent="0.25">
      <c r="A25" t="s">
        <v>329</v>
      </c>
      <c r="B25" t="s">
        <v>11</v>
      </c>
      <c r="C25" t="s">
        <v>8</v>
      </c>
      <c r="D25" t="s">
        <v>9</v>
      </c>
      <c r="E25">
        <v>2550</v>
      </c>
      <c r="F25">
        <v>286</v>
      </c>
      <c r="G25">
        <v>364</v>
      </c>
      <c r="H25">
        <v>438</v>
      </c>
      <c r="I25">
        <v>516</v>
      </c>
      <c r="J25">
        <v>592</v>
      </c>
      <c r="K25">
        <v>672</v>
      </c>
      <c r="L25">
        <v>736</v>
      </c>
      <c r="M25">
        <v>798</v>
      </c>
      <c r="N25">
        <v>0</v>
      </c>
      <c r="O25">
        <v>0</v>
      </c>
      <c r="P25">
        <v>0</v>
      </c>
      <c r="Q25">
        <v>0</v>
      </c>
    </row>
    <row r="26" spans="1:17" x14ac:dyDescent="0.25">
      <c r="A26" t="s">
        <v>329</v>
      </c>
      <c r="B26" t="s">
        <v>12</v>
      </c>
      <c r="C26" t="s">
        <v>8</v>
      </c>
      <c r="D26" t="s">
        <v>9</v>
      </c>
      <c r="F26">
        <v>750</v>
      </c>
      <c r="G26">
        <v>900</v>
      </c>
      <c r="H26">
        <v>1050</v>
      </c>
      <c r="I26">
        <v>1200</v>
      </c>
      <c r="J26">
        <v>1350</v>
      </c>
      <c r="K26">
        <v>1500</v>
      </c>
      <c r="L26">
        <v>1650</v>
      </c>
      <c r="M26">
        <v>1800</v>
      </c>
      <c r="N26">
        <v>1950</v>
      </c>
      <c r="O26">
        <v>2100</v>
      </c>
      <c r="P26">
        <v>2250</v>
      </c>
      <c r="Q26">
        <v>2400</v>
      </c>
    </row>
    <row r="27" spans="1:17" x14ac:dyDescent="0.25">
      <c r="A27" t="s">
        <v>329</v>
      </c>
      <c r="B27" t="s">
        <v>12</v>
      </c>
      <c r="C27" t="s">
        <v>8</v>
      </c>
      <c r="D27" t="s">
        <v>9</v>
      </c>
      <c r="E27">
        <v>750</v>
      </c>
      <c r="F27">
        <v>136</v>
      </c>
      <c r="G27">
        <v>168</v>
      </c>
      <c r="H27">
        <v>202</v>
      </c>
      <c r="I27">
        <v>234</v>
      </c>
      <c r="J27">
        <v>272</v>
      </c>
      <c r="K27">
        <v>302</v>
      </c>
      <c r="L27">
        <v>330</v>
      </c>
      <c r="M27">
        <v>358</v>
      </c>
      <c r="N27">
        <v>386</v>
      </c>
      <c r="O27">
        <v>412</v>
      </c>
      <c r="P27">
        <v>440</v>
      </c>
      <c r="Q27">
        <v>470</v>
      </c>
    </row>
    <row r="28" spans="1:17" x14ac:dyDescent="0.25">
      <c r="A28" t="s">
        <v>329</v>
      </c>
      <c r="B28" t="s">
        <v>12</v>
      </c>
      <c r="C28" t="s">
        <v>8</v>
      </c>
      <c r="D28" t="s">
        <v>9</v>
      </c>
      <c r="E28">
        <v>1050</v>
      </c>
      <c r="F28">
        <v>150</v>
      </c>
      <c r="G28">
        <v>198</v>
      </c>
      <c r="H28">
        <v>234</v>
      </c>
      <c r="I28">
        <v>274</v>
      </c>
      <c r="J28">
        <v>312</v>
      </c>
      <c r="K28">
        <v>350</v>
      </c>
      <c r="L28">
        <v>390</v>
      </c>
      <c r="M28">
        <v>430</v>
      </c>
      <c r="N28">
        <v>470</v>
      </c>
      <c r="O28">
        <v>508</v>
      </c>
      <c r="P28">
        <v>548</v>
      </c>
      <c r="Q28">
        <v>586</v>
      </c>
    </row>
    <row r="29" spans="1:17" x14ac:dyDescent="0.25">
      <c r="A29" t="s">
        <v>329</v>
      </c>
      <c r="B29" t="s">
        <v>12</v>
      </c>
      <c r="C29" t="s">
        <v>8</v>
      </c>
      <c r="D29" t="s">
        <v>9</v>
      </c>
      <c r="E29">
        <v>1350</v>
      </c>
      <c r="F29">
        <v>192</v>
      </c>
      <c r="G29">
        <v>250</v>
      </c>
      <c r="H29">
        <v>300</v>
      </c>
      <c r="I29">
        <v>348</v>
      </c>
      <c r="J29">
        <v>404</v>
      </c>
      <c r="K29">
        <v>454</v>
      </c>
      <c r="L29">
        <v>498</v>
      </c>
      <c r="M29">
        <v>542</v>
      </c>
      <c r="N29">
        <v>586</v>
      </c>
      <c r="O29">
        <v>630</v>
      </c>
      <c r="P29">
        <v>674</v>
      </c>
      <c r="Q29">
        <v>718</v>
      </c>
    </row>
    <row r="30" spans="1:17" x14ac:dyDescent="0.25">
      <c r="A30" t="s">
        <v>329</v>
      </c>
      <c r="B30" t="s">
        <v>12</v>
      </c>
      <c r="C30" t="s">
        <v>8</v>
      </c>
      <c r="D30" t="s">
        <v>9</v>
      </c>
      <c r="E30">
        <v>1650</v>
      </c>
      <c r="F30">
        <v>212</v>
      </c>
      <c r="G30">
        <v>274</v>
      </c>
      <c r="H30">
        <v>324</v>
      </c>
      <c r="I30">
        <v>388</v>
      </c>
      <c r="J30">
        <v>446</v>
      </c>
      <c r="K30">
        <v>506</v>
      </c>
      <c r="L30">
        <v>560</v>
      </c>
      <c r="M30">
        <v>612</v>
      </c>
      <c r="N30">
        <v>666</v>
      </c>
      <c r="O30">
        <v>718</v>
      </c>
      <c r="P30">
        <v>772</v>
      </c>
      <c r="Q30">
        <v>826</v>
      </c>
    </row>
    <row r="31" spans="1:17" x14ac:dyDescent="0.25">
      <c r="A31" t="s">
        <v>329</v>
      </c>
      <c r="B31" t="s">
        <v>12</v>
      </c>
      <c r="C31" t="s">
        <v>8</v>
      </c>
      <c r="D31" t="s">
        <v>9</v>
      </c>
      <c r="E31">
        <v>1950</v>
      </c>
      <c r="F31">
        <v>252</v>
      </c>
      <c r="G31">
        <v>322</v>
      </c>
      <c r="H31">
        <v>390</v>
      </c>
      <c r="I31">
        <v>460</v>
      </c>
      <c r="J31">
        <v>534</v>
      </c>
      <c r="K31">
        <v>596</v>
      </c>
      <c r="L31">
        <v>672</v>
      </c>
      <c r="M31">
        <v>748</v>
      </c>
      <c r="N31">
        <v>826</v>
      </c>
      <c r="O31">
        <v>902</v>
      </c>
      <c r="P31">
        <v>0</v>
      </c>
      <c r="Q31">
        <v>0</v>
      </c>
    </row>
    <row r="32" spans="1:17" x14ac:dyDescent="0.25">
      <c r="A32" t="s">
        <v>329</v>
      </c>
      <c r="B32" t="s">
        <v>12</v>
      </c>
      <c r="C32" t="s">
        <v>8</v>
      </c>
      <c r="D32" t="s">
        <v>9</v>
      </c>
      <c r="E32">
        <v>2250</v>
      </c>
      <c r="F32">
        <v>274</v>
      </c>
      <c r="G32">
        <v>350</v>
      </c>
      <c r="H32">
        <v>422</v>
      </c>
      <c r="I32">
        <v>490</v>
      </c>
      <c r="J32">
        <v>576</v>
      </c>
      <c r="K32">
        <v>648</v>
      </c>
      <c r="L32">
        <v>718</v>
      </c>
      <c r="M32">
        <v>790</v>
      </c>
      <c r="N32">
        <v>864</v>
      </c>
      <c r="O32">
        <v>0</v>
      </c>
      <c r="P32">
        <v>0</v>
      </c>
      <c r="Q32">
        <v>0</v>
      </c>
    </row>
    <row r="33" spans="1:17" x14ac:dyDescent="0.25">
      <c r="A33" t="s">
        <v>329</v>
      </c>
      <c r="B33" t="s">
        <v>12</v>
      </c>
      <c r="C33" t="s">
        <v>8</v>
      </c>
      <c r="D33" t="s">
        <v>9</v>
      </c>
      <c r="E33">
        <v>2550</v>
      </c>
      <c r="F33">
        <v>306</v>
      </c>
      <c r="G33">
        <v>404</v>
      </c>
      <c r="H33">
        <v>482</v>
      </c>
      <c r="I33">
        <v>568</v>
      </c>
      <c r="J33">
        <v>660</v>
      </c>
      <c r="K33">
        <v>748</v>
      </c>
      <c r="L33">
        <v>830</v>
      </c>
      <c r="M33">
        <v>912</v>
      </c>
      <c r="N33">
        <v>0</v>
      </c>
      <c r="O33">
        <v>0</v>
      </c>
      <c r="P33">
        <v>0</v>
      </c>
      <c r="Q33">
        <v>0</v>
      </c>
    </row>
    <row r="34" spans="1:17" x14ac:dyDescent="0.25">
      <c r="A34" t="s">
        <v>329</v>
      </c>
      <c r="B34" t="s">
        <v>13</v>
      </c>
      <c r="C34" t="s">
        <v>8</v>
      </c>
      <c r="D34" t="s">
        <v>9</v>
      </c>
      <c r="F34">
        <v>750</v>
      </c>
      <c r="G34">
        <v>900</v>
      </c>
      <c r="H34">
        <v>1050</v>
      </c>
      <c r="I34">
        <v>1200</v>
      </c>
      <c r="J34">
        <v>1350</v>
      </c>
      <c r="K34">
        <v>1500</v>
      </c>
      <c r="L34">
        <v>1650</v>
      </c>
      <c r="M34">
        <v>1800</v>
      </c>
      <c r="N34">
        <v>1950</v>
      </c>
      <c r="O34">
        <v>2100</v>
      </c>
      <c r="P34">
        <v>2250</v>
      </c>
      <c r="Q34">
        <v>2400</v>
      </c>
    </row>
    <row r="35" spans="1:17" x14ac:dyDescent="0.25">
      <c r="A35" t="s">
        <v>329</v>
      </c>
      <c r="B35" t="s">
        <v>13</v>
      </c>
      <c r="C35" t="s">
        <v>8</v>
      </c>
      <c r="D35" t="s">
        <v>9</v>
      </c>
      <c r="E35">
        <v>750</v>
      </c>
      <c r="F35">
        <v>172</v>
      </c>
      <c r="G35">
        <v>220</v>
      </c>
      <c r="H35">
        <v>260</v>
      </c>
      <c r="I35">
        <v>302</v>
      </c>
      <c r="J35">
        <v>348</v>
      </c>
      <c r="K35">
        <v>390</v>
      </c>
      <c r="L35">
        <v>430</v>
      </c>
      <c r="M35">
        <v>470</v>
      </c>
      <c r="N35">
        <v>508</v>
      </c>
      <c r="O35">
        <v>548</v>
      </c>
      <c r="P35">
        <v>586</v>
      </c>
      <c r="Q35">
        <v>626</v>
      </c>
    </row>
    <row r="36" spans="1:17" x14ac:dyDescent="0.25">
      <c r="A36" t="s">
        <v>329</v>
      </c>
      <c r="B36" t="s">
        <v>13</v>
      </c>
      <c r="C36" t="s">
        <v>8</v>
      </c>
      <c r="D36" t="s">
        <v>9</v>
      </c>
      <c r="E36">
        <v>1050</v>
      </c>
      <c r="F36">
        <v>198</v>
      </c>
      <c r="G36">
        <v>252</v>
      </c>
      <c r="H36">
        <v>302</v>
      </c>
      <c r="I36">
        <v>348</v>
      </c>
      <c r="J36">
        <v>406</v>
      </c>
      <c r="K36">
        <v>456</v>
      </c>
      <c r="L36">
        <v>506</v>
      </c>
      <c r="M36">
        <v>556</v>
      </c>
      <c r="N36">
        <v>604</v>
      </c>
      <c r="O36">
        <v>652</v>
      </c>
      <c r="P36">
        <v>700</v>
      </c>
      <c r="Q36">
        <v>748</v>
      </c>
    </row>
    <row r="37" spans="1:17" x14ac:dyDescent="0.25">
      <c r="A37" t="s">
        <v>329</v>
      </c>
      <c r="B37" t="s">
        <v>13</v>
      </c>
      <c r="C37" t="s">
        <v>8</v>
      </c>
      <c r="D37" t="s">
        <v>9</v>
      </c>
      <c r="E37">
        <v>1350</v>
      </c>
      <c r="F37">
        <v>250</v>
      </c>
      <c r="G37">
        <v>314</v>
      </c>
      <c r="H37">
        <v>384</v>
      </c>
      <c r="I37">
        <v>450</v>
      </c>
      <c r="J37">
        <v>522</v>
      </c>
      <c r="K37">
        <v>582</v>
      </c>
      <c r="L37">
        <v>648</v>
      </c>
      <c r="M37">
        <v>712</v>
      </c>
      <c r="N37">
        <v>778</v>
      </c>
      <c r="O37">
        <v>842</v>
      </c>
      <c r="P37">
        <v>908</v>
      </c>
      <c r="Q37">
        <v>970</v>
      </c>
    </row>
    <row r="38" spans="1:17" x14ac:dyDescent="0.25">
      <c r="A38" t="s">
        <v>329</v>
      </c>
      <c r="B38" t="s">
        <v>13</v>
      </c>
      <c r="C38" t="s">
        <v>8</v>
      </c>
      <c r="D38" t="s">
        <v>9</v>
      </c>
      <c r="E38">
        <v>1650</v>
      </c>
      <c r="F38">
        <v>274</v>
      </c>
      <c r="G38">
        <v>350</v>
      </c>
      <c r="H38">
        <v>422</v>
      </c>
      <c r="I38">
        <v>490</v>
      </c>
      <c r="J38">
        <v>576</v>
      </c>
      <c r="K38">
        <v>648</v>
      </c>
      <c r="L38">
        <v>718</v>
      </c>
      <c r="M38">
        <v>790</v>
      </c>
      <c r="N38">
        <v>864</v>
      </c>
      <c r="O38">
        <v>934</v>
      </c>
      <c r="P38">
        <v>1006</v>
      </c>
      <c r="Q38">
        <v>1078</v>
      </c>
    </row>
    <row r="39" spans="1:17" x14ac:dyDescent="0.25">
      <c r="A39" t="s">
        <v>329</v>
      </c>
      <c r="B39" t="s">
        <v>13</v>
      </c>
      <c r="C39" t="s">
        <v>8</v>
      </c>
      <c r="D39" t="s">
        <v>9</v>
      </c>
      <c r="E39">
        <v>1950</v>
      </c>
      <c r="F39">
        <v>322</v>
      </c>
      <c r="G39">
        <v>418</v>
      </c>
      <c r="H39">
        <v>508</v>
      </c>
      <c r="I39">
        <v>594</v>
      </c>
      <c r="J39">
        <v>690</v>
      </c>
      <c r="K39">
        <v>776</v>
      </c>
      <c r="L39">
        <v>860</v>
      </c>
      <c r="M39">
        <v>946</v>
      </c>
      <c r="N39">
        <v>1032</v>
      </c>
      <c r="O39">
        <v>1118</v>
      </c>
      <c r="P39">
        <v>0</v>
      </c>
      <c r="Q39">
        <v>0</v>
      </c>
    </row>
    <row r="40" spans="1:17" x14ac:dyDescent="0.25">
      <c r="A40" t="s">
        <v>329</v>
      </c>
      <c r="B40" t="s">
        <v>13</v>
      </c>
      <c r="C40" t="s">
        <v>8</v>
      </c>
      <c r="D40" t="s">
        <v>9</v>
      </c>
      <c r="E40">
        <v>2250</v>
      </c>
      <c r="F40">
        <v>348</v>
      </c>
      <c r="G40">
        <v>454</v>
      </c>
      <c r="H40">
        <v>544</v>
      </c>
      <c r="I40">
        <v>644</v>
      </c>
      <c r="J40">
        <v>746</v>
      </c>
      <c r="K40">
        <v>836</v>
      </c>
      <c r="L40">
        <v>930</v>
      </c>
      <c r="M40">
        <v>1022</v>
      </c>
      <c r="N40">
        <v>1116</v>
      </c>
      <c r="O40">
        <v>0</v>
      </c>
      <c r="P40">
        <v>0</v>
      </c>
      <c r="Q40">
        <v>0</v>
      </c>
    </row>
    <row r="41" spans="1:17" x14ac:dyDescent="0.25">
      <c r="A41" t="s">
        <v>329</v>
      </c>
      <c r="B41" t="s">
        <v>13</v>
      </c>
      <c r="C41" t="s">
        <v>8</v>
      </c>
      <c r="D41" t="s">
        <v>9</v>
      </c>
      <c r="E41">
        <v>2550</v>
      </c>
      <c r="F41">
        <v>402</v>
      </c>
      <c r="G41">
        <v>522</v>
      </c>
      <c r="H41">
        <v>626</v>
      </c>
      <c r="I41">
        <v>736</v>
      </c>
      <c r="J41">
        <v>856</v>
      </c>
      <c r="K41">
        <v>966</v>
      </c>
      <c r="L41">
        <v>1080</v>
      </c>
      <c r="M41">
        <v>1194</v>
      </c>
      <c r="N41">
        <v>0</v>
      </c>
      <c r="O41">
        <v>0</v>
      </c>
      <c r="P41">
        <v>0</v>
      </c>
      <c r="Q41">
        <v>0</v>
      </c>
    </row>
    <row r="42" spans="1:17" x14ac:dyDescent="0.25">
      <c r="A42" t="s">
        <v>329</v>
      </c>
      <c r="B42" t="s">
        <v>14</v>
      </c>
      <c r="C42" t="s">
        <v>8</v>
      </c>
      <c r="D42" t="s">
        <v>9</v>
      </c>
      <c r="F42">
        <v>750</v>
      </c>
      <c r="G42">
        <v>900</v>
      </c>
      <c r="H42">
        <v>1050</v>
      </c>
      <c r="I42">
        <v>1200</v>
      </c>
      <c r="J42">
        <v>1350</v>
      </c>
      <c r="K42">
        <v>1500</v>
      </c>
      <c r="L42">
        <v>1650</v>
      </c>
      <c r="M42">
        <v>1800</v>
      </c>
      <c r="N42">
        <v>1950</v>
      </c>
      <c r="O42">
        <v>2100</v>
      </c>
      <c r="P42">
        <v>2250</v>
      </c>
      <c r="Q42">
        <v>2400</v>
      </c>
    </row>
    <row r="43" spans="1:17" x14ac:dyDescent="0.25">
      <c r="A43" t="s">
        <v>329</v>
      </c>
      <c r="B43" t="s">
        <v>14</v>
      </c>
      <c r="C43" t="s">
        <v>8</v>
      </c>
      <c r="D43" t="s">
        <v>9</v>
      </c>
      <c r="E43">
        <v>750</v>
      </c>
      <c r="F43">
        <v>184</v>
      </c>
      <c r="G43">
        <v>234</v>
      </c>
      <c r="H43">
        <v>274</v>
      </c>
      <c r="I43">
        <v>316</v>
      </c>
      <c r="J43">
        <v>366</v>
      </c>
      <c r="K43">
        <v>406</v>
      </c>
      <c r="L43">
        <v>454</v>
      </c>
      <c r="M43">
        <v>504</v>
      </c>
      <c r="N43">
        <v>552</v>
      </c>
      <c r="O43">
        <v>602</v>
      </c>
      <c r="P43">
        <v>650</v>
      </c>
      <c r="Q43">
        <v>698</v>
      </c>
    </row>
    <row r="44" spans="1:17" x14ac:dyDescent="0.25">
      <c r="A44" t="s">
        <v>329</v>
      </c>
      <c r="B44" t="s">
        <v>14</v>
      </c>
      <c r="C44" t="s">
        <v>8</v>
      </c>
      <c r="D44" t="s">
        <v>9</v>
      </c>
      <c r="E44">
        <v>1050</v>
      </c>
      <c r="F44">
        <v>210</v>
      </c>
      <c r="G44">
        <v>264</v>
      </c>
      <c r="H44">
        <v>316</v>
      </c>
      <c r="I44">
        <v>366</v>
      </c>
      <c r="J44">
        <v>426</v>
      </c>
      <c r="K44">
        <v>478</v>
      </c>
      <c r="L44">
        <v>526</v>
      </c>
      <c r="M44">
        <v>576</v>
      </c>
      <c r="N44">
        <v>624</v>
      </c>
      <c r="O44">
        <v>672</v>
      </c>
      <c r="P44">
        <v>722</v>
      </c>
      <c r="Q44">
        <v>770</v>
      </c>
    </row>
    <row r="45" spans="1:17" x14ac:dyDescent="0.25">
      <c r="A45" t="s">
        <v>329</v>
      </c>
      <c r="B45" t="s">
        <v>14</v>
      </c>
      <c r="C45" t="s">
        <v>8</v>
      </c>
      <c r="D45" t="s">
        <v>9</v>
      </c>
      <c r="E45">
        <v>1350</v>
      </c>
      <c r="F45">
        <v>262</v>
      </c>
      <c r="G45">
        <v>326</v>
      </c>
      <c r="H45">
        <v>402</v>
      </c>
      <c r="I45">
        <v>470</v>
      </c>
      <c r="J45">
        <v>548</v>
      </c>
      <c r="K45">
        <v>608</v>
      </c>
      <c r="L45">
        <v>678</v>
      </c>
      <c r="M45">
        <v>746</v>
      </c>
      <c r="N45">
        <v>816</v>
      </c>
      <c r="O45">
        <v>886</v>
      </c>
      <c r="P45">
        <v>956</v>
      </c>
      <c r="Q45">
        <v>1024</v>
      </c>
    </row>
    <row r="46" spans="1:17" x14ac:dyDescent="0.25">
      <c r="A46" t="s">
        <v>329</v>
      </c>
      <c r="B46" t="s">
        <v>14</v>
      </c>
      <c r="C46" t="s">
        <v>8</v>
      </c>
      <c r="D46" t="s">
        <v>9</v>
      </c>
      <c r="E46">
        <v>1650</v>
      </c>
      <c r="F46">
        <v>290</v>
      </c>
      <c r="G46">
        <v>368</v>
      </c>
      <c r="H46">
        <v>438</v>
      </c>
      <c r="I46">
        <v>516</v>
      </c>
      <c r="J46">
        <v>602</v>
      </c>
      <c r="K46">
        <v>678</v>
      </c>
      <c r="L46">
        <v>754</v>
      </c>
      <c r="M46">
        <v>830</v>
      </c>
      <c r="N46">
        <v>908</v>
      </c>
      <c r="O46">
        <v>984</v>
      </c>
      <c r="P46">
        <v>1058</v>
      </c>
      <c r="Q46">
        <v>1136</v>
      </c>
    </row>
    <row r="47" spans="1:17" x14ac:dyDescent="0.25">
      <c r="A47" t="s">
        <v>329</v>
      </c>
      <c r="B47" t="s">
        <v>14</v>
      </c>
      <c r="C47" t="s">
        <v>8</v>
      </c>
      <c r="D47" t="s">
        <v>9</v>
      </c>
      <c r="E47">
        <v>1950</v>
      </c>
      <c r="F47">
        <v>340</v>
      </c>
      <c r="G47">
        <v>434</v>
      </c>
      <c r="H47">
        <v>532</v>
      </c>
      <c r="I47">
        <v>624</v>
      </c>
      <c r="J47">
        <v>726</v>
      </c>
      <c r="K47">
        <v>814</v>
      </c>
      <c r="L47">
        <v>904</v>
      </c>
      <c r="M47">
        <v>996</v>
      </c>
      <c r="N47">
        <v>1086</v>
      </c>
      <c r="O47">
        <v>1176</v>
      </c>
      <c r="P47">
        <v>0</v>
      </c>
      <c r="Q47">
        <v>0</v>
      </c>
    </row>
    <row r="48" spans="1:17" x14ac:dyDescent="0.25">
      <c r="A48" t="s">
        <v>329</v>
      </c>
      <c r="B48" t="s">
        <v>14</v>
      </c>
      <c r="C48" t="s">
        <v>8</v>
      </c>
      <c r="D48" t="s">
        <v>9</v>
      </c>
      <c r="E48">
        <v>2250</v>
      </c>
      <c r="F48">
        <v>366</v>
      </c>
      <c r="G48">
        <v>476</v>
      </c>
      <c r="H48">
        <v>572</v>
      </c>
      <c r="I48">
        <v>672</v>
      </c>
      <c r="J48">
        <v>782</v>
      </c>
      <c r="K48">
        <v>876</v>
      </c>
      <c r="L48">
        <v>976</v>
      </c>
      <c r="M48">
        <v>1076</v>
      </c>
      <c r="N48">
        <v>1176</v>
      </c>
      <c r="O48">
        <v>0</v>
      </c>
      <c r="P48">
        <v>0</v>
      </c>
      <c r="Q48">
        <v>0</v>
      </c>
    </row>
    <row r="49" spans="1:17" x14ac:dyDescent="0.25">
      <c r="A49" t="s">
        <v>329</v>
      </c>
      <c r="B49" t="s">
        <v>14</v>
      </c>
      <c r="C49" t="s">
        <v>8</v>
      </c>
      <c r="D49" t="s">
        <v>9</v>
      </c>
      <c r="E49">
        <v>2550</v>
      </c>
      <c r="F49">
        <v>422</v>
      </c>
      <c r="G49">
        <v>548</v>
      </c>
      <c r="H49">
        <v>652</v>
      </c>
      <c r="I49">
        <v>766</v>
      </c>
      <c r="J49">
        <v>898</v>
      </c>
      <c r="K49">
        <v>1010</v>
      </c>
      <c r="L49">
        <v>1130</v>
      </c>
      <c r="M49">
        <v>1248</v>
      </c>
      <c r="N49">
        <v>0</v>
      </c>
      <c r="O49">
        <v>0</v>
      </c>
      <c r="P49">
        <v>0</v>
      </c>
      <c r="Q49">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CF681-FC96-4B57-B005-6C6DEA3F665E}">
  <dimension ref="A1:L79"/>
  <sheetViews>
    <sheetView workbookViewId="0">
      <selection sqref="A1:XFD1048576"/>
    </sheetView>
  </sheetViews>
  <sheetFormatPr defaultRowHeight="15" x14ac:dyDescent="0.25"/>
  <sheetData>
    <row r="1" spans="1:12" x14ac:dyDescent="0.25">
      <c r="A1" t="s">
        <v>0</v>
      </c>
      <c r="B1" t="s">
        <v>1</v>
      </c>
      <c r="C1" t="s">
        <v>2</v>
      </c>
      <c r="D1" t="s">
        <v>3</v>
      </c>
      <c r="E1" t="s">
        <v>4</v>
      </c>
      <c r="F1" t="s">
        <v>5</v>
      </c>
    </row>
    <row r="2" spans="1:12" x14ac:dyDescent="0.25">
      <c r="A2" t="s">
        <v>330</v>
      </c>
      <c r="B2" t="s">
        <v>7</v>
      </c>
      <c r="C2" t="s">
        <v>8</v>
      </c>
      <c r="D2" t="s">
        <v>9</v>
      </c>
      <c r="F2">
        <v>600</v>
      </c>
      <c r="G2">
        <v>750</v>
      </c>
      <c r="H2">
        <v>900</v>
      </c>
      <c r="I2">
        <v>1050</v>
      </c>
      <c r="J2">
        <v>1200</v>
      </c>
      <c r="K2">
        <v>1350</v>
      </c>
      <c r="L2">
        <v>1500</v>
      </c>
    </row>
    <row r="3" spans="1:12" x14ac:dyDescent="0.25">
      <c r="A3" t="s">
        <v>330</v>
      </c>
      <c r="B3" t="s">
        <v>7</v>
      </c>
      <c r="C3" t="s">
        <v>8</v>
      </c>
      <c r="D3" t="s">
        <v>9</v>
      </c>
      <c r="E3">
        <v>750</v>
      </c>
      <c r="F3">
        <v>142</v>
      </c>
      <c r="G3">
        <v>154</v>
      </c>
      <c r="H3">
        <v>184</v>
      </c>
      <c r="I3">
        <v>192</v>
      </c>
      <c r="J3">
        <v>220</v>
      </c>
      <c r="K3">
        <v>248</v>
      </c>
      <c r="L3">
        <v>260</v>
      </c>
    </row>
    <row r="4" spans="1:12" x14ac:dyDescent="0.25">
      <c r="A4" t="s">
        <v>330</v>
      </c>
      <c r="B4" t="s">
        <v>7</v>
      </c>
      <c r="C4" t="s">
        <v>8</v>
      </c>
      <c r="D4" t="s">
        <v>9</v>
      </c>
      <c r="E4">
        <v>1050</v>
      </c>
      <c r="F4">
        <v>160</v>
      </c>
      <c r="G4">
        <v>180</v>
      </c>
      <c r="H4">
        <v>202</v>
      </c>
      <c r="I4">
        <v>220</v>
      </c>
      <c r="J4">
        <v>250</v>
      </c>
      <c r="K4">
        <v>276</v>
      </c>
      <c r="L4">
        <v>298</v>
      </c>
    </row>
    <row r="5" spans="1:12" x14ac:dyDescent="0.25">
      <c r="A5" t="s">
        <v>330</v>
      </c>
      <c r="B5" t="s">
        <v>7</v>
      </c>
      <c r="C5" t="s">
        <v>8</v>
      </c>
      <c r="D5" t="s">
        <v>9</v>
      </c>
      <c r="E5">
        <v>1350</v>
      </c>
      <c r="F5">
        <v>172</v>
      </c>
      <c r="G5">
        <v>192</v>
      </c>
      <c r="H5">
        <v>228</v>
      </c>
      <c r="I5">
        <v>248</v>
      </c>
      <c r="J5">
        <v>276</v>
      </c>
      <c r="K5">
        <v>306</v>
      </c>
      <c r="L5">
        <v>326</v>
      </c>
    </row>
    <row r="6" spans="1:12" x14ac:dyDescent="0.25">
      <c r="A6" t="s">
        <v>330</v>
      </c>
      <c r="B6" t="s">
        <v>7</v>
      </c>
      <c r="C6" t="s">
        <v>8</v>
      </c>
      <c r="D6" t="s">
        <v>9</v>
      </c>
      <c r="E6">
        <v>1650</v>
      </c>
      <c r="F6">
        <v>188</v>
      </c>
      <c r="G6">
        <v>214</v>
      </c>
      <c r="H6">
        <v>250</v>
      </c>
      <c r="I6">
        <v>274</v>
      </c>
      <c r="J6">
        <v>302</v>
      </c>
      <c r="K6">
        <v>344</v>
      </c>
      <c r="L6">
        <v>366</v>
      </c>
    </row>
    <row r="7" spans="1:12" x14ac:dyDescent="0.25">
      <c r="A7" t="s">
        <v>330</v>
      </c>
      <c r="B7" t="s">
        <v>7</v>
      </c>
      <c r="C7" t="s">
        <v>8</v>
      </c>
      <c r="D7" t="s">
        <v>9</v>
      </c>
      <c r="E7">
        <v>1950</v>
      </c>
      <c r="F7">
        <v>210</v>
      </c>
      <c r="G7">
        <v>234</v>
      </c>
      <c r="H7">
        <v>272</v>
      </c>
      <c r="I7">
        <v>300</v>
      </c>
      <c r="J7">
        <v>326</v>
      </c>
      <c r="K7">
        <v>374</v>
      </c>
      <c r="L7">
        <v>404</v>
      </c>
    </row>
    <row r="8" spans="1:12" x14ac:dyDescent="0.25">
      <c r="A8" t="s">
        <v>330</v>
      </c>
      <c r="B8" t="s">
        <v>7</v>
      </c>
      <c r="C8" t="s">
        <v>8</v>
      </c>
      <c r="D8" t="s">
        <v>9</v>
      </c>
      <c r="E8">
        <v>2250</v>
      </c>
      <c r="F8">
        <v>224</v>
      </c>
      <c r="G8">
        <v>252</v>
      </c>
      <c r="H8">
        <v>298</v>
      </c>
      <c r="I8">
        <v>322</v>
      </c>
      <c r="J8">
        <v>364</v>
      </c>
      <c r="K8">
        <v>406</v>
      </c>
      <c r="L8">
        <v>438</v>
      </c>
    </row>
    <row r="9" spans="1:12" x14ac:dyDescent="0.25">
      <c r="A9" t="s">
        <v>330</v>
      </c>
      <c r="B9" t="s">
        <v>7</v>
      </c>
      <c r="C9" t="s">
        <v>8</v>
      </c>
      <c r="D9" t="s">
        <v>9</v>
      </c>
      <c r="E9">
        <v>2550</v>
      </c>
      <c r="F9">
        <v>236</v>
      </c>
      <c r="G9">
        <v>274</v>
      </c>
      <c r="H9">
        <v>312</v>
      </c>
      <c r="I9">
        <v>348</v>
      </c>
      <c r="J9">
        <v>390</v>
      </c>
      <c r="K9">
        <v>444</v>
      </c>
      <c r="L9">
        <v>470</v>
      </c>
    </row>
    <row r="10" spans="1:12" x14ac:dyDescent="0.25">
      <c r="A10" t="s">
        <v>330</v>
      </c>
      <c r="B10" t="s">
        <v>7</v>
      </c>
      <c r="C10" t="s">
        <v>8</v>
      </c>
      <c r="D10" t="s">
        <v>9</v>
      </c>
      <c r="E10">
        <v>2850</v>
      </c>
      <c r="F10">
        <v>256</v>
      </c>
      <c r="G10">
        <v>294</v>
      </c>
      <c r="H10">
        <v>342</v>
      </c>
      <c r="I10">
        <v>374</v>
      </c>
      <c r="J10">
        <v>418</v>
      </c>
      <c r="K10">
        <v>470</v>
      </c>
      <c r="L10">
        <v>508</v>
      </c>
    </row>
    <row r="11" spans="1:12" x14ac:dyDescent="0.25">
      <c r="A11" t="s">
        <v>330</v>
      </c>
      <c r="B11" t="s">
        <v>7</v>
      </c>
      <c r="C11" t="s">
        <v>8</v>
      </c>
      <c r="D11" t="s">
        <v>9</v>
      </c>
      <c r="E11">
        <v>3150</v>
      </c>
      <c r="F11">
        <v>274</v>
      </c>
      <c r="G11">
        <v>306</v>
      </c>
      <c r="H11">
        <v>364</v>
      </c>
      <c r="I11">
        <v>402</v>
      </c>
      <c r="J11">
        <v>450</v>
      </c>
      <c r="K11">
        <v>508</v>
      </c>
      <c r="L11">
        <v>542</v>
      </c>
    </row>
    <row r="12" spans="1:12" x14ac:dyDescent="0.25">
      <c r="A12" t="s">
        <v>330</v>
      </c>
      <c r="B12" t="s">
        <v>7</v>
      </c>
      <c r="C12" t="s">
        <v>8</v>
      </c>
      <c r="D12" t="s">
        <v>9</v>
      </c>
      <c r="E12">
        <v>3450</v>
      </c>
      <c r="F12">
        <v>294</v>
      </c>
      <c r="G12">
        <v>324</v>
      </c>
      <c r="H12">
        <v>388</v>
      </c>
      <c r="I12">
        <v>422</v>
      </c>
      <c r="J12">
        <v>478</v>
      </c>
      <c r="K12">
        <v>536</v>
      </c>
      <c r="L12">
        <v>576</v>
      </c>
    </row>
    <row r="13" spans="1:12" x14ac:dyDescent="0.25">
      <c r="A13" t="s">
        <v>330</v>
      </c>
      <c r="B13" t="s">
        <v>7</v>
      </c>
      <c r="C13" t="s">
        <v>8</v>
      </c>
      <c r="D13" t="s">
        <v>9</v>
      </c>
      <c r="E13">
        <v>3750</v>
      </c>
      <c r="F13">
        <v>304</v>
      </c>
      <c r="G13">
        <v>348</v>
      </c>
      <c r="H13">
        <v>406</v>
      </c>
      <c r="I13">
        <v>450</v>
      </c>
      <c r="J13">
        <v>508</v>
      </c>
      <c r="K13">
        <v>568</v>
      </c>
      <c r="L13">
        <v>612</v>
      </c>
    </row>
    <row r="14" spans="1:12" x14ac:dyDescent="0.25">
      <c r="A14" t="s">
        <v>330</v>
      </c>
      <c r="B14" t="s">
        <v>7</v>
      </c>
      <c r="C14" t="s">
        <v>8</v>
      </c>
      <c r="D14" t="s">
        <v>9</v>
      </c>
      <c r="E14">
        <v>4000</v>
      </c>
      <c r="F14">
        <v>322</v>
      </c>
      <c r="G14">
        <v>368</v>
      </c>
      <c r="H14">
        <v>426</v>
      </c>
      <c r="I14">
        <v>478</v>
      </c>
      <c r="J14">
        <v>536</v>
      </c>
      <c r="K14">
        <v>600</v>
      </c>
      <c r="L14">
        <v>648</v>
      </c>
    </row>
    <row r="15" spans="1:12" x14ac:dyDescent="0.25">
      <c r="A15" t="s">
        <v>330</v>
      </c>
      <c r="B15" t="s">
        <v>10</v>
      </c>
      <c r="C15" t="s">
        <v>8</v>
      </c>
      <c r="D15" t="s">
        <v>9</v>
      </c>
      <c r="F15">
        <v>600</v>
      </c>
      <c r="G15">
        <v>750</v>
      </c>
      <c r="H15">
        <v>900</v>
      </c>
      <c r="I15">
        <v>1050</v>
      </c>
      <c r="J15">
        <v>1200</v>
      </c>
      <c r="K15">
        <v>1350</v>
      </c>
      <c r="L15">
        <v>1500</v>
      </c>
    </row>
    <row r="16" spans="1:12" x14ac:dyDescent="0.25">
      <c r="A16" t="s">
        <v>330</v>
      </c>
      <c r="B16" t="s">
        <v>10</v>
      </c>
      <c r="C16" t="s">
        <v>8</v>
      </c>
      <c r="D16" t="s">
        <v>9</v>
      </c>
      <c r="E16">
        <v>750</v>
      </c>
      <c r="F16">
        <v>160</v>
      </c>
      <c r="G16">
        <v>176</v>
      </c>
      <c r="H16">
        <v>204</v>
      </c>
      <c r="I16">
        <v>226</v>
      </c>
      <c r="J16">
        <v>252</v>
      </c>
      <c r="K16">
        <v>278</v>
      </c>
      <c r="L16">
        <v>298</v>
      </c>
    </row>
    <row r="17" spans="1:12" x14ac:dyDescent="0.25">
      <c r="A17" t="s">
        <v>330</v>
      </c>
      <c r="B17" t="s">
        <v>10</v>
      </c>
      <c r="C17" t="s">
        <v>8</v>
      </c>
      <c r="D17" t="s">
        <v>9</v>
      </c>
      <c r="E17">
        <v>1050</v>
      </c>
      <c r="F17">
        <v>184</v>
      </c>
      <c r="G17">
        <v>204</v>
      </c>
      <c r="H17">
        <v>234</v>
      </c>
      <c r="I17">
        <v>256</v>
      </c>
      <c r="J17">
        <v>292</v>
      </c>
      <c r="K17">
        <v>318</v>
      </c>
      <c r="L17">
        <v>346</v>
      </c>
    </row>
    <row r="18" spans="1:12" x14ac:dyDescent="0.25">
      <c r="A18" t="s">
        <v>330</v>
      </c>
      <c r="B18" t="s">
        <v>10</v>
      </c>
      <c r="C18" t="s">
        <v>8</v>
      </c>
      <c r="D18" t="s">
        <v>9</v>
      </c>
      <c r="E18">
        <v>1350</v>
      </c>
      <c r="F18">
        <v>204</v>
      </c>
      <c r="G18">
        <v>228</v>
      </c>
      <c r="H18">
        <v>264</v>
      </c>
      <c r="I18">
        <v>294</v>
      </c>
      <c r="J18">
        <v>330</v>
      </c>
      <c r="K18">
        <v>374</v>
      </c>
      <c r="L18">
        <v>396</v>
      </c>
    </row>
    <row r="19" spans="1:12" x14ac:dyDescent="0.25">
      <c r="A19" t="s">
        <v>330</v>
      </c>
      <c r="B19" t="s">
        <v>10</v>
      </c>
      <c r="C19" t="s">
        <v>8</v>
      </c>
      <c r="D19" t="s">
        <v>9</v>
      </c>
      <c r="E19">
        <v>1650</v>
      </c>
      <c r="F19">
        <v>226</v>
      </c>
      <c r="G19">
        <v>256</v>
      </c>
      <c r="H19">
        <v>298</v>
      </c>
      <c r="I19">
        <v>330</v>
      </c>
      <c r="J19">
        <v>370</v>
      </c>
      <c r="K19">
        <v>416</v>
      </c>
      <c r="L19">
        <v>450</v>
      </c>
    </row>
    <row r="20" spans="1:12" x14ac:dyDescent="0.25">
      <c r="A20" t="s">
        <v>330</v>
      </c>
      <c r="B20" t="s">
        <v>10</v>
      </c>
      <c r="C20" t="s">
        <v>8</v>
      </c>
      <c r="D20" t="s">
        <v>9</v>
      </c>
      <c r="E20">
        <v>1950</v>
      </c>
      <c r="F20">
        <v>242</v>
      </c>
      <c r="G20">
        <v>280</v>
      </c>
      <c r="H20">
        <v>330</v>
      </c>
      <c r="I20">
        <v>366</v>
      </c>
      <c r="J20">
        <v>410</v>
      </c>
      <c r="K20">
        <v>464</v>
      </c>
      <c r="L20">
        <v>492</v>
      </c>
    </row>
    <row r="21" spans="1:12" x14ac:dyDescent="0.25">
      <c r="A21" t="s">
        <v>330</v>
      </c>
      <c r="B21" t="s">
        <v>10</v>
      </c>
      <c r="C21" t="s">
        <v>8</v>
      </c>
      <c r="D21" t="s">
        <v>9</v>
      </c>
      <c r="E21">
        <v>2250</v>
      </c>
      <c r="F21">
        <v>270</v>
      </c>
      <c r="G21">
        <v>308</v>
      </c>
      <c r="H21">
        <v>358</v>
      </c>
      <c r="I21">
        <v>402</v>
      </c>
      <c r="J21">
        <v>450</v>
      </c>
      <c r="K21">
        <v>508</v>
      </c>
      <c r="L21">
        <v>548</v>
      </c>
    </row>
    <row r="22" spans="1:12" x14ac:dyDescent="0.25">
      <c r="A22" t="s">
        <v>330</v>
      </c>
      <c r="B22" t="s">
        <v>10</v>
      </c>
      <c r="C22" t="s">
        <v>8</v>
      </c>
      <c r="D22" t="s">
        <v>9</v>
      </c>
      <c r="E22">
        <v>2550</v>
      </c>
      <c r="F22">
        <v>294</v>
      </c>
      <c r="G22">
        <v>334</v>
      </c>
      <c r="H22">
        <v>394</v>
      </c>
      <c r="I22">
        <v>432</v>
      </c>
      <c r="J22">
        <v>490</v>
      </c>
      <c r="K22">
        <v>550</v>
      </c>
      <c r="L22">
        <v>596</v>
      </c>
    </row>
    <row r="23" spans="1:12" x14ac:dyDescent="0.25">
      <c r="A23" t="s">
        <v>330</v>
      </c>
      <c r="B23" t="s">
        <v>10</v>
      </c>
      <c r="C23" t="s">
        <v>8</v>
      </c>
      <c r="D23" t="s">
        <v>9</v>
      </c>
      <c r="E23">
        <v>2850</v>
      </c>
      <c r="F23">
        <v>312</v>
      </c>
      <c r="G23">
        <v>358</v>
      </c>
      <c r="H23">
        <v>422</v>
      </c>
      <c r="I23">
        <v>470</v>
      </c>
      <c r="J23">
        <v>534</v>
      </c>
      <c r="K23">
        <v>596</v>
      </c>
      <c r="L23">
        <v>650</v>
      </c>
    </row>
    <row r="24" spans="1:12" x14ac:dyDescent="0.25">
      <c r="A24" t="s">
        <v>330</v>
      </c>
      <c r="B24" t="s">
        <v>10</v>
      </c>
      <c r="C24" t="s">
        <v>8</v>
      </c>
      <c r="D24" t="s">
        <v>9</v>
      </c>
      <c r="E24">
        <v>3150</v>
      </c>
      <c r="F24">
        <v>334</v>
      </c>
      <c r="G24">
        <v>390</v>
      </c>
      <c r="H24">
        <v>452</v>
      </c>
      <c r="I24">
        <v>508</v>
      </c>
      <c r="J24">
        <v>572</v>
      </c>
      <c r="K24">
        <v>644</v>
      </c>
      <c r="L24">
        <v>696</v>
      </c>
    </row>
    <row r="25" spans="1:12" x14ac:dyDescent="0.25">
      <c r="A25" t="s">
        <v>330</v>
      </c>
      <c r="B25" t="s">
        <v>10</v>
      </c>
      <c r="C25" t="s">
        <v>8</v>
      </c>
      <c r="D25" t="s">
        <v>9</v>
      </c>
      <c r="E25">
        <v>3450</v>
      </c>
      <c r="F25">
        <v>356</v>
      </c>
      <c r="G25">
        <v>416</v>
      </c>
      <c r="H25">
        <v>488</v>
      </c>
      <c r="I25">
        <v>544</v>
      </c>
      <c r="J25">
        <v>610</v>
      </c>
      <c r="K25">
        <v>692</v>
      </c>
      <c r="L25">
        <v>744</v>
      </c>
    </row>
    <row r="26" spans="1:12" x14ac:dyDescent="0.25">
      <c r="A26" t="s">
        <v>330</v>
      </c>
      <c r="B26" t="s">
        <v>10</v>
      </c>
      <c r="C26" t="s">
        <v>8</v>
      </c>
      <c r="D26" t="s">
        <v>9</v>
      </c>
      <c r="E26">
        <v>3750</v>
      </c>
      <c r="F26">
        <v>382</v>
      </c>
      <c r="G26">
        <v>438</v>
      </c>
      <c r="H26">
        <v>518</v>
      </c>
      <c r="I26">
        <v>578</v>
      </c>
      <c r="J26">
        <v>654</v>
      </c>
      <c r="K26">
        <v>732</v>
      </c>
      <c r="L26">
        <v>796</v>
      </c>
    </row>
    <row r="27" spans="1:12" x14ac:dyDescent="0.25">
      <c r="A27" t="s">
        <v>330</v>
      </c>
      <c r="B27" t="s">
        <v>10</v>
      </c>
      <c r="C27" t="s">
        <v>8</v>
      </c>
      <c r="D27" t="s">
        <v>9</v>
      </c>
      <c r="E27">
        <v>4000</v>
      </c>
      <c r="F27">
        <v>402</v>
      </c>
      <c r="G27">
        <v>468</v>
      </c>
      <c r="H27">
        <v>548</v>
      </c>
      <c r="I27">
        <v>610</v>
      </c>
      <c r="J27">
        <v>696</v>
      </c>
      <c r="K27">
        <v>778</v>
      </c>
      <c r="L27">
        <v>844</v>
      </c>
    </row>
    <row r="28" spans="1:12" x14ac:dyDescent="0.25">
      <c r="A28" t="s">
        <v>330</v>
      </c>
      <c r="B28" t="s">
        <v>11</v>
      </c>
      <c r="C28" t="s">
        <v>8</v>
      </c>
      <c r="D28" t="s">
        <v>9</v>
      </c>
      <c r="F28">
        <v>600</v>
      </c>
      <c r="G28">
        <v>750</v>
      </c>
      <c r="H28">
        <v>900</v>
      </c>
      <c r="I28">
        <v>1050</v>
      </c>
      <c r="J28">
        <v>1200</v>
      </c>
      <c r="K28">
        <v>1350</v>
      </c>
      <c r="L28">
        <v>1500</v>
      </c>
    </row>
    <row r="29" spans="1:12" x14ac:dyDescent="0.25">
      <c r="A29" t="s">
        <v>330</v>
      </c>
      <c r="B29" t="s">
        <v>11</v>
      </c>
      <c r="C29" t="s">
        <v>8</v>
      </c>
      <c r="D29" t="s">
        <v>9</v>
      </c>
      <c r="E29">
        <v>750</v>
      </c>
      <c r="F29">
        <v>182</v>
      </c>
      <c r="G29">
        <v>202</v>
      </c>
      <c r="H29">
        <v>230</v>
      </c>
      <c r="I29">
        <v>250</v>
      </c>
      <c r="J29">
        <v>286</v>
      </c>
      <c r="K29">
        <v>320</v>
      </c>
      <c r="L29">
        <v>342</v>
      </c>
    </row>
    <row r="30" spans="1:12" x14ac:dyDescent="0.25">
      <c r="A30" t="s">
        <v>330</v>
      </c>
      <c r="B30" t="s">
        <v>11</v>
      </c>
      <c r="C30" t="s">
        <v>8</v>
      </c>
      <c r="D30" t="s">
        <v>9</v>
      </c>
      <c r="E30">
        <v>1050</v>
      </c>
      <c r="F30">
        <v>208</v>
      </c>
      <c r="G30">
        <v>232</v>
      </c>
      <c r="H30">
        <v>272</v>
      </c>
      <c r="I30">
        <v>298</v>
      </c>
      <c r="J30">
        <v>326</v>
      </c>
      <c r="K30">
        <v>374</v>
      </c>
      <c r="L30">
        <v>404</v>
      </c>
    </row>
    <row r="31" spans="1:12" x14ac:dyDescent="0.25">
      <c r="A31" t="s">
        <v>330</v>
      </c>
      <c r="B31" t="s">
        <v>11</v>
      </c>
      <c r="C31" t="s">
        <v>8</v>
      </c>
      <c r="D31" t="s">
        <v>9</v>
      </c>
      <c r="E31">
        <v>1350</v>
      </c>
      <c r="F31">
        <v>232</v>
      </c>
      <c r="G31">
        <v>270</v>
      </c>
      <c r="H31">
        <v>304</v>
      </c>
      <c r="I31">
        <v>342</v>
      </c>
      <c r="J31">
        <v>384</v>
      </c>
      <c r="K31">
        <v>434</v>
      </c>
      <c r="L31">
        <v>462</v>
      </c>
    </row>
    <row r="32" spans="1:12" x14ac:dyDescent="0.25">
      <c r="A32" t="s">
        <v>330</v>
      </c>
      <c r="B32" t="s">
        <v>11</v>
      </c>
      <c r="C32" t="s">
        <v>8</v>
      </c>
      <c r="D32" t="s">
        <v>9</v>
      </c>
      <c r="E32">
        <v>1650</v>
      </c>
      <c r="F32">
        <v>258</v>
      </c>
      <c r="G32">
        <v>300</v>
      </c>
      <c r="H32">
        <v>348</v>
      </c>
      <c r="I32">
        <v>386</v>
      </c>
      <c r="J32">
        <v>438</v>
      </c>
      <c r="K32">
        <v>484</v>
      </c>
      <c r="L32">
        <v>528</v>
      </c>
    </row>
    <row r="33" spans="1:12" x14ac:dyDescent="0.25">
      <c r="A33" t="s">
        <v>330</v>
      </c>
      <c r="B33" t="s">
        <v>11</v>
      </c>
      <c r="C33" t="s">
        <v>8</v>
      </c>
      <c r="D33" t="s">
        <v>9</v>
      </c>
      <c r="E33">
        <v>1950</v>
      </c>
      <c r="F33">
        <v>292</v>
      </c>
      <c r="G33">
        <v>324</v>
      </c>
      <c r="H33">
        <v>386</v>
      </c>
      <c r="I33">
        <v>434</v>
      </c>
      <c r="J33">
        <v>482</v>
      </c>
      <c r="K33">
        <v>544</v>
      </c>
      <c r="L33">
        <v>586</v>
      </c>
    </row>
    <row r="34" spans="1:12" x14ac:dyDescent="0.25">
      <c r="A34" t="s">
        <v>330</v>
      </c>
      <c r="B34" t="s">
        <v>11</v>
      </c>
      <c r="C34" t="s">
        <v>8</v>
      </c>
      <c r="D34" t="s">
        <v>9</v>
      </c>
      <c r="E34">
        <v>2250</v>
      </c>
      <c r="F34">
        <v>308</v>
      </c>
      <c r="G34">
        <v>362</v>
      </c>
      <c r="H34">
        <v>422</v>
      </c>
      <c r="I34">
        <v>474</v>
      </c>
      <c r="J34">
        <v>534</v>
      </c>
      <c r="K34">
        <v>596</v>
      </c>
      <c r="L34">
        <v>646</v>
      </c>
    </row>
    <row r="35" spans="1:12" x14ac:dyDescent="0.25">
      <c r="A35" t="s">
        <v>330</v>
      </c>
      <c r="B35" t="s">
        <v>11</v>
      </c>
      <c r="C35" t="s">
        <v>8</v>
      </c>
      <c r="D35" t="s">
        <v>9</v>
      </c>
      <c r="E35">
        <v>2550</v>
      </c>
      <c r="F35">
        <v>342</v>
      </c>
      <c r="G35">
        <v>400</v>
      </c>
      <c r="H35">
        <v>462</v>
      </c>
      <c r="I35">
        <v>520</v>
      </c>
      <c r="J35">
        <v>584</v>
      </c>
      <c r="K35">
        <v>666</v>
      </c>
      <c r="L35">
        <v>712</v>
      </c>
    </row>
    <row r="36" spans="1:12" x14ac:dyDescent="0.25">
      <c r="A36" t="s">
        <v>330</v>
      </c>
      <c r="B36" t="s">
        <v>11</v>
      </c>
      <c r="C36" t="s">
        <v>8</v>
      </c>
      <c r="D36" t="s">
        <v>9</v>
      </c>
      <c r="E36">
        <v>2850</v>
      </c>
      <c r="F36">
        <v>370</v>
      </c>
      <c r="G36">
        <v>428</v>
      </c>
      <c r="H36">
        <v>504</v>
      </c>
      <c r="I36">
        <v>562</v>
      </c>
      <c r="J36">
        <v>638</v>
      </c>
      <c r="K36">
        <v>714</v>
      </c>
      <c r="L36">
        <v>776</v>
      </c>
    </row>
    <row r="37" spans="1:12" x14ac:dyDescent="0.25">
      <c r="A37" t="s">
        <v>330</v>
      </c>
      <c r="B37" t="s">
        <v>11</v>
      </c>
      <c r="C37" t="s">
        <v>8</v>
      </c>
      <c r="D37" t="s">
        <v>9</v>
      </c>
      <c r="E37">
        <v>3150</v>
      </c>
      <c r="F37">
        <v>400</v>
      </c>
      <c r="G37">
        <v>460</v>
      </c>
      <c r="H37">
        <v>540</v>
      </c>
      <c r="I37">
        <v>608</v>
      </c>
      <c r="J37">
        <v>688</v>
      </c>
      <c r="K37">
        <v>776</v>
      </c>
      <c r="L37">
        <v>840</v>
      </c>
    </row>
    <row r="38" spans="1:12" x14ac:dyDescent="0.25">
      <c r="A38" t="s">
        <v>330</v>
      </c>
      <c r="B38" t="s">
        <v>11</v>
      </c>
      <c r="C38" t="s">
        <v>8</v>
      </c>
      <c r="D38" t="s">
        <v>9</v>
      </c>
      <c r="E38">
        <v>3450</v>
      </c>
      <c r="F38">
        <v>422</v>
      </c>
      <c r="G38">
        <v>494</v>
      </c>
      <c r="H38">
        <v>580</v>
      </c>
      <c r="I38">
        <v>646</v>
      </c>
      <c r="J38">
        <v>740</v>
      </c>
      <c r="K38">
        <v>828</v>
      </c>
      <c r="L38">
        <v>904</v>
      </c>
    </row>
    <row r="39" spans="1:12" x14ac:dyDescent="0.25">
      <c r="A39" t="s">
        <v>330</v>
      </c>
      <c r="B39" t="s">
        <v>11</v>
      </c>
      <c r="C39" t="s">
        <v>8</v>
      </c>
      <c r="D39" t="s">
        <v>9</v>
      </c>
      <c r="E39">
        <v>3750</v>
      </c>
      <c r="F39">
        <v>454</v>
      </c>
      <c r="G39">
        <v>528</v>
      </c>
      <c r="H39">
        <v>622</v>
      </c>
      <c r="I39">
        <v>692</v>
      </c>
      <c r="J39">
        <v>790</v>
      </c>
      <c r="K39">
        <v>878</v>
      </c>
      <c r="L39">
        <v>962</v>
      </c>
    </row>
    <row r="40" spans="1:12" x14ac:dyDescent="0.25">
      <c r="A40" t="s">
        <v>330</v>
      </c>
      <c r="B40" t="s">
        <v>11</v>
      </c>
      <c r="C40" t="s">
        <v>8</v>
      </c>
      <c r="D40" t="s">
        <v>9</v>
      </c>
      <c r="E40">
        <v>4000</v>
      </c>
      <c r="F40">
        <v>476</v>
      </c>
      <c r="G40">
        <v>560</v>
      </c>
      <c r="H40">
        <v>666</v>
      </c>
      <c r="I40">
        <v>742</v>
      </c>
      <c r="J40">
        <v>840</v>
      </c>
      <c r="K40">
        <v>944</v>
      </c>
      <c r="L40">
        <v>1022</v>
      </c>
    </row>
    <row r="41" spans="1:12" x14ac:dyDescent="0.25">
      <c r="A41" t="s">
        <v>330</v>
      </c>
      <c r="B41" t="s">
        <v>12</v>
      </c>
      <c r="C41" t="s">
        <v>8</v>
      </c>
      <c r="D41" t="s">
        <v>9</v>
      </c>
      <c r="F41">
        <v>600</v>
      </c>
      <c r="G41">
        <v>750</v>
      </c>
      <c r="H41">
        <v>900</v>
      </c>
      <c r="I41">
        <v>1050</v>
      </c>
      <c r="J41">
        <v>1200</v>
      </c>
      <c r="K41">
        <v>1350</v>
      </c>
      <c r="L41">
        <v>1500</v>
      </c>
    </row>
    <row r="42" spans="1:12" x14ac:dyDescent="0.25">
      <c r="A42" t="s">
        <v>330</v>
      </c>
      <c r="B42" t="s">
        <v>12</v>
      </c>
      <c r="C42" t="s">
        <v>8</v>
      </c>
      <c r="D42" t="s">
        <v>9</v>
      </c>
      <c r="E42">
        <v>750</v>
      </c>
      <c r="F42">
        <v>212</v>
      </c>
      <c r="G42">
        <v>242</v>
      </c>
      <c r="H42">
        <v>280</v>
      </c>
      <c r="I42">
        <v>312</v>
      </c>
      <c r="J42">
        <v>346</v>
      </c>
      <c r="K42">
        <v>390</v>
      </c>
      <c r="L42">
        <v>422</v>
      </c>
    </row>
    <row r="43" spans="1:12" x14ac:dyDescent="0.25">
      <c r="A43" t="s">
        <v>330</v>
      </c>
      <c r="B43" t="s">
        <v>12</v>
      </c>
      <c r="C43" t="s">
        <v>8</v>
      </c>
      <c r="D43" t="s">
        <v>9</v>
      </c>
      <c r="E43">
        <v>1050</v>
      </c>
      <c r="F43">
        <v>254</v>
      </c>
      <c r="G43">
        <v>286</v>
      </c>
      <c r="H43">
        <v>336</v>
      </c>
      <c r="I43">
        <v>358</v>
      </c>
      <c r="J43">
        <v>412</v>
      </c>
      <c r="K43">
        <v>468</v>
      </c>
      <c r="L43">
        <v>500</v>
      </c>
    </row>
    <row r="44" spans="1:12" x14ac:dyDescent="0.25">
      <c r="A44" t="s">
        <v>330</v>
      </c>
      <c r="B44" t="s">
        <v>12</v>
      </c>
      <c r="C44" t="s">
        <v>8</v>
      </c>
      <c r="D44" t="s">
        <v>9</v>
      </c>
      <c r="E44">
        <v>1350</v>
      </c>
      <c r="F44">
        <v>286</v>
      </c>
      <c r="G44">
        <v>330</v>
      </c>
      <c r="H44">
        <v>378</v>
      </c>
      <c r="I44">
        <v>424</v>
      </c>
      <c r="J44">
        <v>472</v>
      </c>
      <c r="K44">
        <v>534</v>
      </c>
      <c r="L44">
        <v>582</v>
      </c>
    </row>
    <row r="45" spans="1:12" x14ac:dyDescent="0.25">
      <c r="A45" t="s">
        <v>330</v>
      </c>
      <c r="B45" t="s">
        <v>12</v>
      </c>
      <c r="C45" t="s">
        <v>8</v>
      </c>
      <c r="D45" t="s">
        <v>9</v>
      </c>
      <c r="E45">
        <v>1650</v>
      </c>
      <c r="F45">
        <v>324</v>
      </c>
      <c r="G45">
        <v>368</v>
      </c>
      <c r="H45">
        <v>432</v>
      </c>
      <c r="I45">
        <v>478</v>
      </c>
      <c r="J45">
        <v>536</v>
      </c>
      <c r="K45">
        <v>614</v>
      </c>
      <c r="L45">
        <v>658</v>
      </c>
    </row>
    <row r="46" spans="1:12" x14ac:dyDescent="0.25">
      <c r="A46" t="s">
        <v>330</v>
      </c>
      <c r="B46" t="s">
        <v>12</v>
      </c>
      <c r="C46" t="s">
        <v>8</v>
      </c>
      <c r="D46" t="s">
        <v>9</v>
      </c>
      <c r="E46">
        <v>1950</v>
      </c>
      <c r="F46">
        <v>352</v>
      </c>
      <c r="G46">
        <v>416</v>
      </c>
      <c r="H46">
        <v>480</v>
      </c>
      <c r="I46">
        <v>536</v>
      </c>
      <c r="J46">
        <v>612</v>
      </c>
      <c r="K46">
        <v>682</v>
      </c>
      <c r="L46">
        <v>740</v>
      </c>
    </row>
    <row r="47" spans="1:12" x14ac:dyDescent="0.25">
      <c r="A47" t="s">
        <v>330</v>
      </c>
      <c r="B47" t="s">
        <v>12</v>
      </c>
      <c r="C47" t="s">
        <v>8</v>
      </c>
      <c r="D47" t="s">
        <v>9</v>
      </c>
      <c r="E47">
        <v>2250</v>
      </c>
      <c r="F47">
        <v>392</v>
      </c>
      <c r="G47">
        <v>460</v>
      </c>
      <c r="H47">
        <v>532</v>
      </c>
      <c r="I47">
        <v>602</v>
      </c>
      <c r="J47">
        <v>678</v>
      </c>
      <c r="K47">
        <v>770</v>
      </c>
      <c r="L47">
        <v>824</v>
      </c>
    </row>
    <row r="48" spans="1:12" x14ac:dyDescent="0.25">
      <c r="A48" t="s">
        <v>330</v>
      </c>
      <c r="B48" t="s">
        <v>12</v>
      </c>
      <c r="C48" t="s">
        <v>8</v>
      </c>
      <c r="D48" t="s">
        <v>9</v>
      </c>
      <c r="E48">
        <v>2550</v>
      </c>
      <c r="F48">
        <v>428</v>
      </c>
      <c r="G48">
        <v>500</v>
      </c>
      <c r="H48">
        <v>588</v>
      </c>
      <c r="I48">
        <v>656</v>
      </c>
      <c r="J48">
        <v>740</v>
      </c>
      <c r="K48">
        <v>836</v>
      </c>
      <c r="L48">
        <v>914</v>
      </c>
    </row>
    <row r="49" spans="1:12" x14ac:dyDescent="0.25">
      <c r="A49" t="s">
        <v>330</v>
      </c>
      <c r="B49" t="s">
        <v>12</v>
      </c>
      <c r="C49" t="s">
        <v>8</v>
      </c>
      <c r="D49" t="s">
        <v>9</v>
      </c>
      <c r="E49">
        <v>2850</v>
      </c>
      <c r="F49">
        <v>464</v>
      </c>
      <c r="G49">
        <v>536</v>
      </c>
      <c r="H49">
        <v>640</v>
      </c>
      <c r="I49">
        <v>714</v>
      </c>
      <c r="J49">
        <v>806</v>
      </c>
      <c r="K49">
        <v>914</v>
      </c>
      <c r="L49">
        <v>988</v>
      </c>
    </row>
    <row r="50" spans="1:12" x14ac:dyDescent="0.25">
      <c r="A50" t="s">
        <v>330</v>
      </c>
      <c r="B50" t="s">
        <v>12</v>
      </c>
      <c r="C50" t="s">
        <v>8</v>
      </c>
      <c r="D50" t="s">
        <v>9</v>
      </c>
      <c r="E50">
        <v>3150</v>
      </c>
      <c r="F50">
        <v>500</v>
      </c>
      <c r="G50">
        <v>588</v>
      </c>
      <c r="H50">
        <v>682</v>
      </c>
      <c r="I50">
        <v>780</v>
      </c>
      <c r="J50">
        <v>874</v>
      </c>
      <c r="K50">
        <v>986</v>
      </c>
      <c r="L50">
        <v>1072</v>
      </c>
    </row>
    <row r="51" spans="1:12" x14ac:dyDescent="0.25">
      <c r="A51" t="s">
        <v>330</v>
      </c>
      <c r="B51" t="s">
        <v>12</v>
      </c>
      <c r="C51" t="s">
        <v>8</v>
      </c>
      <c r="D51" t="s">
        <v>9</v>
      </c>
      <c r="E51">
        <v>3450</v>
      </c>
      <c r="F51">
        <v>532</v>
      </c>
      <c r="G51">
        <v>624</v>
      </c>
      <c r="H51">
        <v>738</v>
      </c>
      <c r="I51">
        <v>830</v>
      </c>
      <c r="J51">
        <v>944</v>
      </c>
      <c r="K51">
        <v>1058</v>
      </c>
      <c r="L51">
        <v>1152</v>
      </c>
    </row>
    <row r="52" spans="1:12" x14ac:dyDescent="0.25">
      <c r="A52" t="s">
        <v>330</v>
      </c>
      <c r="B52" t="s">
        <v>12</v>
      </c>
      <c r="C52" t="s">
        <v>8</v>
      </c>
      <c r="D52" t="s">
        <v>9</v>
      </c>
      <c r="E52">
        <v>3750</v>
      </c>
      <c r="F52">
        <v>570</v>
      </c>
      <c r="G52">
        <v>670</v>
      </c>
      <c r="H52">
        <v>790</v>
      </c>
      <c r="I52">
        <v>886</v>
      </c>
      <c r="J52">
        <v>1004</v>
      </c>
      <c r="K52">
        <v>1134</v>
      </c>
      <c r="L52">
        <v>1234</v>
      </c>
    </row>
    <row r="53" spans="1:12" x14ac:dyDescent="0.25">
      <c r="A53" t="s">
        <v>330</v>
      </c>
      <c r="B53" t="s">
        <v>12</v>
      </c>
      <c r="C53" t="s">
        <v>8</v>
      </c>
      <c r="D53" t="s">
        <v>9</v>
      </c>
      <c r="E53">
        <v>4000</v>
      </c>
      <c r="F53">
        <v>610</v>
      </c>
      <c r="G53">
        <v>714</v>
      </c>
      <c r="H53">
        <v>840</v>
      </c>
      <c r="I53">
        <v>948</v>
      </c>
      <c r="J53">
        <v>1076</v>
      </c>
      <c r="K53">
        <v>1212</v>
      </c>
      <c r="L53">
        <v>1314</v>
      </c>
    </row>
    <row r="54" spans="1:12" x14ac:dyDescent="0.25">
      <c r="A54" t="s">
        <v>330</v>
      </c>
      <c r="B54" t="s">
        <v>13</v>
      </c>
      <c r="C54" t="s">
        <v>8</v>
      </c>
      <c r="D54" t="s">
        <v>9</v>
      </c>
      <c r="F54">
        <v>600</v>
      </c>
      <c r="G54">
        <v>750</v>
      </c>
      <c r="H54">
        <v>900</v>
      </c>
      <c r="I54">
        <v>1050</v>
      </c>
      <c r="J54">
        <v>1200</v>
      </c>
      <c r="K54">
        <v>1350</v>
      </c>
      <c r="L54">
        <v>1500</v>
      </c>
    </row>
    <row r="55" spans="1:12" x14ac:dyDescent="0.25">
      <c r="A55" t="s">
        <v>330</v>
      </c>
      <c r="B55" t="s">
        <v>13</v>
      </c>
      <c r="C55" t="s">
        <v>8</v>
      </c>
      <c r="D55" t="s">
        <v>9</v>
      </c>
      <c r="E55">
        <v>750</v>
      </c>
      <c r="F55">
        <v>236</v>
      </c>
      <c r="G55">
        <v>274</v>
      </c>
      <c r="H55">
        <v>312</v>
      </c>
      <c r="I55">
        <v>344</v>
      </c>
      <c r="J55">
        <v>388</v>
      </c>
      <c r="K55">
        <v>444</v>
      </c>
      <c r="L55">
        <v>468</v>
      </c>
    </row>
    <row r="56" spans="1:12" x14ac:dyDescent="0.25">
      <c r="A56" t="s">
        <v>330</v>
      </c>
      <c r="B56" t="s">
        <v>13</v>
      </c>
      <c r="C56" t="s">
        <v>8</v>
      </c>
      <c r="D56" t="s">
        <v>9</v>
      </c>
      <c r="E56">
        <v>1050</v>
      </c>
      <c r="F56">
        <v>286</v>
      </c>
      <c r="G56">
        <v>314</v>
      </c>
      <c r="H56">
        <v>374</v>
      </c>
      <c r="I56">
        <v>408</v>
      </c>
      <c r="J56">
        <v>460</v>
      </c>
      <c r="K56">
        <v>522</v>
      </c>
      <c r="L56">
        <v>560</v>
      </c>
    </row>
    <row r="57" spans="1:12" x14ac:dyDescent="0.25">
      <c r="A57" t="s">
        <v>330</v>
      </c>
      <c r="B57" t="s">
        <v>13</v>
      </c>
      <c r="C57" t="s">
        <v>8</v>
      </c>
      <c r="D57" t="s">
        <v>9</v>
      </c>
      <c r="E57">
        <v>1350</v>
      </c>
      <c r="F57">
        <v>314</v>
      </c>
      <c r="G57">
        <v>368</v>
      </c>
      <c r="H57">
        <v>430</v>
      </c>
      <c r="I57">
        <v>478</v>
      </c>
      <c r="J57">
        <v>540</v>
      </c>
      <c r="K57">
        <v>602</v>
      </c>
      <c r="L57">
        <v>652</v>
      </c>
    </row>
    <row r="58" spans="1:12" x14ac:dyDescent="0.25">
      <c r="A58" t="s">
        <v>330</v>
      </c>
      <c r="B58" t="s">
        <v>13</v>
      </c>
      <c r="C58" t="s">
        <v>8</v>
      </c>
      <c r="D58" t="s">
        <v>9</v>
      </c>
      <c r="E58">
        <v>1650</v>
      </c>
      <c r="F58">
        <v>364</v>
      </c>
      <c r="G58">
        <v>418</v>
      </c>
      <c r="H58">
        <v>484</v>
      </c>
      <c r="I58">
        <v>542</v>
      </c>
      <c r="J58">
        <v>612</v>
      </c>
      <c r="K58">
        <v>690</v>
      </c>
      <c r="L58">
        <v>748</v>
      </c>
    </row>
    <row r="59" spans="1:12" x14ac:dyDescent="0.25">
      <c r="A59" t="s">
        <v>330</v>
      </c>
      <c r="B59" t="s">
        <v>13</v>
      </c>
      <c r="C59" t="s">
        <v>8</v>
      </c>
      <c r="D59" t="s">
        <v>9</v>
      </c>
      <c r="E59">
        <v>1950</v>
      </c>
      <c r="F59">
        <v>404</v>
      </c>
      <c r="G59">
        <v>464</v>
      </c>
      <c r="H59">
        <v>542</v>
      </c>
      <c r="I59">
        <v>606</v>
      </c>
      <c r="J59">
        <v>690</v>
      </c>
      <c r="K59">
        <v>776</v>
      </c>
      <c r="L59">
        <v>836</v>
      </c>
    </row>
    <row r="60" spans="1:12" x14ac:dyDescent="0.25">
      <c r="A60" t="s">
        <v>330</v>
      </c>
      <c r="B60" t="s">
        <v>13</v>
      </c>
      <c r="C60" t="s">
        <v>8</v>
      </c>
      <c r="D60" t="s">
        <v>9</v>
      </c>
      <c r="E60">
        <v>2250</v>
      </c>
      <c r="F60">
        <v>444</v>
      </c>
      <c r="G60">
        <v>518</v>
      </c>
      <c r="H60">
        <v>600</v>
      </c>
      <c r="I60">
        <v>680</v>
      </c>
      <c r="J60">
        <v>762</v>
      </c>
      <c r="K60">
        <v>860</v>
      </c>
      <c r="L60">
        <v>934</v>
      </c>
    </row>
    <row r="61" spans="1:12" x14ac:dyDescent="0.25">
      <c r="A61" t="s">
        <v>330</v>
      </c>
      <c r="B61" t="s">
        <v>13</v>
      </c>
      <c r="C61" t="s">
        <v>8</v>
      </c>
      <c r="D61" t="s">
        <v>9</v>
      </c>
      <c r="E61">
        <v>2550</v>
      </c>
      <c r="F61">
        <v>480</v>
      </c>
      <c r="G61">
        <v>566</v>
      </c>
      <c r="H61">
        <v>660</v>
      </c>
      <c r="I61">
        <v>746</v>
      </c>
      <c r="J61">
        <v>836</v>
      </c>
      <c r="K61">
        <v>948</v>
      </c>
      <c r="L61">
        <v>1028</v>
      </c>
    </row>
    <row r="62" spans="1:12" x14ac:dyDescent="0.25">
      <c r="A62" t="s">
        <v>330</v>
      </c>
      <c r="B62" t="s">
        <v>13</v>
      </c>
      <c r="C62" t="s">
        <v>8</v>
      </c>
      <c r="D62" t="s">
        <v>9</v>
      </c>
      <c r="E62">
        <v>2850</v>
      </c>
      <c r="F62">
        <v>524</v>
      </c>
      <c r="G62">
        <v>606</v>
      </c>
      <c r="H62">
        <v>718</v>
      </c>
      <c r="I62">
        <v>810</v>
      </c>
      <c r="J62">
        <v>916</v>
      </c>
      <c r="K62">
        <v>1030</v>
      </c>
      <c r="L62">
        <v>1116</v>
      </c>
    </row>
    <row r="63" spans="1:12" x14ac:dyDescent="0.25">
      <c r="A63" t="s">
        <v>330</v>
      </c>
      <c r="B63" t="s">
        <v>13</v>
      </c>
      <c r="C63" t="s">
        <v>8</v>
      </c>
      <c r="D63" t="s">
        <v>9</v>
      </c>
      <c r="E63">
        <v>3150</v>
      </c>
      <c r="F63">
        <v>562</v>
      </c>
      <c r="G63">
        <v>660</v>
      </c>
      <c r="H63">
        <v>776</v>
      </c>
      <c r="I63">
        <v>872</v>
      </c>
      <c r="J63">
        <v>990</v>
      </c>
      <c r="K63">
        <v>1112</v>
      </c>
      <c r="L63">
        <v>1212</v>
      </c>
    </row>
    <row r="64" spans="1:12" x14ac:dyDescent="0.25">
      <c r="A64" t="s">
        <v>330</v>
      </c>
      <c r="B64" t="s">
        <v>13</v>
      </c>
      <c r="C64" t="s">
        <v>8</v>
      </c>
      <c r="D64" t="s">
        <v>9</v>
      </c>
      <c r="E64">
        <v>3450</v>
      </c>
      <c r="F64">
        <v>600</v>
      </c>
      <c r="G64">
        <v>704</v>
      </c>
      <c r="H64">
        <v>834</v>
      </c>
      <c r="I64">
        <v>940</v>
      </c>
      <c r="J64">
        <v>1066</v>
      </c>
      <c r="K64">
        <v>1196</v>
      </c>
      <c r="L64">
        <v>1298</v>
      </c>
    </row>
    <row r="65" spans="1:12" x14ac:dyDescent="0.25">
      <c r="A65" t="s">
        <v>330</v>
      </c>
      <c r="B65" t="s">
        <v>13</v>
      </c>
      <c r="C65" t="s">
        <v>8</v>
      </c>
      <c r="D65" t="s">
        <v>9</v>
      </c>
      <c r="E65">
        <v>3750</v>
      </c>
      <c r="F65">
        <v>646</v>
      </c>
      <c r="G65">
        <v>756</v>
      </c>
      <c r="H65">
        <v>886</v>
      </c>
      <c r="I65">
        <v>1006</v>
      </c>
      <c r="J65">
        <v>1138</v>
      </c>
      <c r="K65">
        <v>1286</v>
      </c>
      <c r="L65">
        <v>1398</v>
      </c>
    </row>
    <row r="66" spans="1:12" x14ac:dyDescent="0.25">
      <c r="A66" t="s">
        <v>330</v>
      </c>
      <c r="B66" t="s">
        <v>13</v>
      </c>
      <c r="C66" t="s">
        <v>8</v>
      </c>
      <c r="D66" t="s">
        <v>9</v>
      </c>
      <c r="E66">
        <v>4000</v>
      </c>
      <c r="F66">
        <v>682</v>
      </c>
      <c r="G66">
        <v>806</v>
      </c>
      <c r="H66">
        <v>954</v>
      </c>
      <c r="I66">
        <v>1072</v>
      </c>
      <c r="J66">
        <v>1216</v>
      </c>
      <c r="K66">
        <v>1370</v>
      </c>
      <c r="L66">
        <v>1488</v>
      </c>
    </row>
    <row r="67" spans="1:12" x14ac:dyDescent="0.25">
      <c r="A67" t="s">
        <v>330</v>
      </c>
      <c r="B67" t="s">
        <v>14</v>
      </c>
      <c r="C67" t="s">
        <v>8</v>
      </c>
      <c r="D67" t="s">
        <v>9</v>
      </c>
      <c r="F67">
        <v>600</v>
      </c>
      <c r="G67">
        <v>750</v>
      </c>
      <c r="H67">
        <v>900</v>
      </c>
      <c r="I67">
        <v>1050</v>
      </c>
      <c r="J67">
        <v>1200</v>
      </c>
      <c r="K67">
        <v>1350</v>
      </c>
      <c r="L67">
        <v>1500</v>
      </c>
    </row>
    <row r="68" spans="1:12" x14ac:dyDescent="0.25">
      <c r="A68" t="s">
        <v>330</v>
      </c>
      <c r="B68" t="s">
        <v>14</v>
      </c>
      <c r="C68" t="s">
        <v>8</v>
      </c>
      <c r="D68" t="s">
        <v>9</v>
      </c>
      <c r="E68">
        <v>750</v>
      </c>
      <c r="F68">
        <v>258</v>
      </c>
      <c r="G68">
        <v>300</v>
      </c>
      <c r="H68">
        <v>342</v>
      </c>
      <c r="I68">
        <v>380</v>
      </c>
      <c r="J68">
        <v>424</v>
      </c>
      <c r="K68">
        <v>484</v>
      </c>
      <c r="L68">
        <v>508</v>
      </c>
    </row>
    <row r="69" spans="1:12" x14ac:dyDescent="0.25">
      <c r="A69" t="s">
        <v>330</v>
      </c>
      <c r="B69" t="s">
        <v>14</v>
      </c>
      <c r="C69" t="s">
        <v>8</v>
      </c>
      <c r="D69" t="s">
        <v>9</v>
      </c>
      <c r="E69">
        <v>1050</v>
      </c>
      <c r="F69">
        <v>312</v>
      </c>
      <c r="G69">
        <v>344</v>
      </c>
      <c r="H69">
        <v>412</v>
      </c>
      <c r="I69">
        <v>448</v>
      </c>
      <c r="J69">
        <v>504</v>
      </c>
      <c r="K69">
        <v>572</v>
      </c>
      <c r="L69">
        <v>610</v>
      </c>
    </row>
    <row r="70" spans="1:12" x14ac:dyDescent="0.25">
      <c r="A70" t="s">
        <v>330</v>
      </c>
      <c r="B70" t="s">
        <v>14</v>
      </c>
      <c r="C70" t="s">
        <v>8</v>
      </c>
      <c r="D70" t="s">
        <v>9</v>
      </c>
      <c r="E70">
        <v>1350</v>
      </c>
      <c r="F70">
        <v>344</v>
      </c>
      <c r="G70">
        <v>404</v>
      </c>
      <c r="H70">
        <v>476</v>
      </c>
      <c r="I70">
        <v>522</v>
      </c>
      <c r="J70">
        <v>594</v>
      </c>
      <c r="K70">
        <v>664</v>
      </c>
      <c r="L70">
        <v>714</v>
      </c>
    </row>
    <row r="71" spans="1:12" x14ac:dyDescent="0.25">
      <c r="A71" t="s">
        <v>330</v>
      </c>
      <c r="B71" t="s">
        <v>14</v>
      </c>
      <c r="C71" t="s">
        <v>8</v>
      </c>
      <c r="D71" t="s">
        <v>9</v>
      </c>
      <c r="E71">
        <v>1650</v>
      </c>
      <c r="F71">
        <v>396</v>
      </c>
      <c r="G71">
        <v>454</v>
      </c>
      <c r="H71">
        <v>534</v>
      </c>
      <c r="I71">
        <v>596</v>
      </c>
      <c r="J71">
        <v>670</v>
      </c>
      <c r="K71">
        <v>758</v>
      </c>
      <c r="L71">
        <v>822</v>
      </c>
    </row>
    <row r="72" spans="1:12" x14ac:dyDescent="0.25">
      <c r="A72" t="s">
        <v>330</v>
      </c>
      <c r="B72" t="s">
        <v>14</v>
      </c>
      <c r="C72" t="s">
        <v>8</v>
      </c>
      <c r="D72" t="s">
        <v>9</v>
      </c>
      <c r="E72">
        <v>1950</v>
      </c>
      <c r="F72">
        <v>440</v>
      </c>
      <c r="G72">
        <v>506</v>
      </c>
      <c r="H72">
        <v>596</v>
      </c>
      <c r="I72">
        <v>668</v>
      </c>
      <c r="J72">
        <v>758</v>
      </c>
      <c r="K72">
        <v>850</v>
      </c>
      <c r="L72">
        <v>916</v>
      </c>
    </row>
    <row r="73" spans="1:12" x14ac:dyDescent="0.25">
      <c r="A73" t="s">
        <v>330</v>
      </c>
      <c r="B73" t="s">
        <v>14</v>
      </c>
      <c r="C73" t="s">
        <v>8</v>
      </c>
      <c r="D73" t="s">
        <v>9</v>
      </c>
      <c r="E73">
        <v>2250</v>
      </c>
      <c r="F73">
        <v>484</v>
      </c>
      <c r="G73">
        <v>566</v>
      </c>
      <c r="H73">
        <v>660</v>
      </c>
      <c r="I73">
        <v>742</v>
      </c>
      <c r="J73">
        <v>840</v>
      </c>
      <c r="K73">
        <v>946</v>
      </c>
      <c r="L73">
        <v>1024</v>
      </c>
    </row>
    <row r="74" spans="1:12" x14ac:dyDescent="0.25">
      <c r="A74" t="s">
        <v>330</v>
      </c>
      <c r="B74" t="s">
        <v>14</v>
      </c>
      <c r="C74" t="s">
        <v>8</v>
      </c>
      <c r="D74" t="s">
        <v>9</v>
      </c>
      <c r="E74">
        <v>2550</v>
      </c>
      <c r="F74">
        <v>528</v>
      </c>
      <c r="G74">
        <v>614</v>
      </c>
      <c r="H74">
        <v>726</v>
      </c>
      <c r="I74">
        <v>816</v>
      </c>
      <c r="J74">
        <v>916</v>
      </c>
      <c r="K74">
        <v>1040</v>
      </c>
      <c r="L74">
        <v>1124</v>
      </c>
    </row>
    <row r="75" spans="1:12" x14ac:dyDescent="0.25">
      <c r="A75" t="s">
        <v>330</v>
      </c>
      <c r="B75" t="s">
        <v>14</v>
      </c>
      <c r="C75" t="s">
        <v>8</v>
      </c>
      <c r="D75" t="s">
        <v>9</v>
      </c>
      <c r="E75">
        <v>2850</v>
      </c>
      <c r="F75">
        <v>576</v>
      </c>
      <c r="G75">
        <v>668</v>
      </c>
      <c r="H75">
        <v>788</v>
      </c>
      <c r="I75">
        <v>886</v>
      </c>
      <c r="J75">
        <v>1004</v>
      </c>
      <c r="K75">
        <v>1128</v>
      </c>
      <c r="L75">
        <v>1222</v>
      </c>
    </row>
    <row r="76" spans="1:12" x14ac:dyDescent="0.25">
      <c r="A76" t="s">
        <v>330</v>
      </c>
      <c r="B76" t="s">
        <v>14</v>
      </c>
      <c r="C76" t="s">
        <v>8</v>
      </c>
      <c r="D76" t="s">
        <v>9</v>
      </c>
      <c r="E76">
        <v>3150</v>
      </c>
      <c r="F76">
        <v>612</v>
      </c>
      <c r="G76">
        <v>726</v>
      </c>
      <c r="H76">
        <v>850</v>
      </c>
      <c r="I76">
        <v>956</v>
      </c>
      <c r="J76">
        <v>1084</v>
      </c>
      <c r="K76">
        <v>1220</v>
      </c>
      <c r="L76">
        <v>1328</v>
      </c>
    </row>
    <row r="77" spans="1:12" x14ac:dyDescent="0.25">
      <c r="A77" t="s">
        <v>330</v>
      </c>
      <c r="B77" t="s">
        <v>14</v>
      </c>
      <c r="C77" t="s">
        <v>8</v>
      </c>
      <c r="D77" t="s">
        <v>9</v>
      </c>
      <c r="E77">
        <v>3450</v>
      </c>
      <c r="F77">
        <v>660</v>
      </c>
      <c r="G77">
        <v>772</v>
      </c>
      <c r="H77">
        <v>914</v>
      </c>
      <c r="I77">
        <v>1030</v>
      </c>
      <c r="J77">
        <v>1168</v>
      </c>
      <c r="K77">
        <v>1310</v>
      </c>
      <c r="L77">
        <v>1426</v>
      </c>
    </row>
    <row r="78" spans="1:12" x14ac:dyDescent="0.25">
      <c r="A78" t="s">
        <v>330</v>
      </c>
      <c r="B78" t="s">
        <v>14</v>
      </c>
      <c r="C78" t="s">
        <v>8</v>
      </c>
      <c r="D78" t="s">
        <v>9</v>
      </c>
      <c r="E78">
        <v>3750</v>
      </c>
      <c r="F78">
        <v>704</v>
      </c>
      <c r="G78">
        <v>830</v>
      </c>
      <c r="H78">
        <v>970</v>
      </c>
      <c r="I78">
        <v>1106</v>
      </c>
      <c r="J78">
        <v>1248</v>
      </c>
      <c r="K78">
        <v>1408</v>
      </c>
      <c r="L78">
        <v>1532</v>
      </c>
    </row>
    <row r="79" spans="1:12" x14ac:dyDescent="0.25">
      <c r="A79" t="s">
        <v>330</v>
      </c>
      <c r="B79" t="s">
        <v>14</v>
      </c>
      <c r="C79" t="s">
        <v>8</v>
      </c>
      <c r="D79" t="s">
        <v>9</v>
      </c>
      <c r="E79">
        <v>4000</v>
      </c>
      <c r="F79">
        <v>744</v>
      </c>
      <c r="G79">
        <v>884</v>
      </c>
      <c r="H79">
        <v>1046</v>
      </c>
      <c r="I79">
        <v>1174</v>
      </c>
      <c r="J79">
        <v>1334</v>
      </c>
      <c r="K79">
        <v>1498</v>
      </c>
      <c r="L79">
        <v>1628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A6A1A-B2C5-46CB-8691-058CDAD454D3}">
  <dimension ref="A1:I37"/>
  <sheetViews>
    <sheetView workbookViewId="0">
      <selection activeCell="M18" sqref="M18"/>
    </sheetView>
  </sheetViews>
  <sheetFormatPr defaultRowHeight="15" x14ac:dyDescent="0.25"/>
  <sheetData>
    <row r="1" spans="1:9" x14ac:dyDescent="0.25">
      <c r="A1" t="s">
        <v>0</v>
      </c>
      <c r="B1" t="s">
        <v>1</v>
      </c>
      <c r="C1" t="s">
        <v>2</v>
      </c>
      <c r="D1" t="s">
        <v>3</v>
      </c>
      <c r="E1" t="s">
        <v>4</v>
      </c>
      <c r="F1" t="s">
        <v>5</v>
      </c>
    </row>
    <row r="2" spans="1:9" x14ac:dyDescent="0.25">
      <c r="A2" t="s">
        <v>331</v>
      </c>
      <c r="B2" t="s">
        <v>7</v>
      </c>
      <c r="C2" t="s">
        <v>8</v>
      </c>
      <c r="D2" t="s">
        <v>9</v>
      </c>
      <c r="F2">
        <v>400</v>
      </c>
      <c r="G2">
        <v>600</v>
      </c>
      <c r="H2">
        <v>800</v>
      </c>
      <c r="I2">
        <v>1000</v>
      </c>
    </row>
    <row r="3" spans="1:9" x14ac:dyDescent="0.25">
      <c r="A3" t="s">
        <v>331</v>
      </c>
      <c r="B3" t="s">
        <v>7</v>
      </c>
      <c r="C3" t="s">
        <v>8</v>
      </c>
      <c r="D3" t="s">
        <v>9</v>
      </c>
      <c r="E3">
        <v>400</v>
      </c>
      <c r="F3">
        <v>130</v>
      </c>
      <c r="G3">
        <v>132</v>
      </c>
      <c r="H3">
        <v>138</v>
      </c>
      <c r="I3">
        <v>140</v>
      </c>
    </row>
    <row r="4" spans="1:9" x14ac:dyDescent="0.25">
      <c r="A4" t="s">
        <v>331</v>
      </c>
      <c r="B4" t="s">
        <v>7</v>
      </c>
      <c r="C4" t="s">
        <v>8</v>
      </c>
      <c r="D4" t="s">
        <v>9</v>
      </c>
      <c r="E4">
        <v>600</v>
      </c>
      <c r="F4">
        <v>150</v>
      </c>
      <c r="G4">
        <v>154</v>
      </c>
      <c r="H4">
        <v>158</v>
      </c>
      <c r="I4">
        <v>160</v>
      </c>
    </row>
    <row r="5" spans="1:9" x14ac:dyDescent="0.25">
      <c r="A5" t="s">
        <v>331</v>
      </c>
      <c r="B5" t="s">
        <v>7</v>
      </c>
      <c r="C5" t="s">
        <v>8</v>
      </c>
      <c r="D5" t="s">
        <v>9</v>
      </c>
      <c r="E5">
        <v>800</v>
      </c>
      <c r="F5">
        <v>168</v>
      </c>
      <c r="G5">
        <v>180</v>
      </c>
      <c r="H5">
        <v>182</v>
      </c>
      <c r="I5">
        <v>184</v>
      </c>
    </row>
    <row r="6" spans="1:9" x14ac:dyDescent="0.25">
      <c r="A6" t="s">
        <v>331</v>
      </c>
      <c r="B6" t="s">
        <v>7</v>
      </c>
      <c r="C6" t="s">
        <v>8</v>
      </c>
      <c r="D6" t="s">
        <v>9</v>
      </c>
      <c r="E6">
        <v>1000</v>
      </c>
      <c r="F6">
        <v>192</v>
      </c>
      <c r="G6">
        <v>198</v>
      </c>
      <c r="H6">
        <v>202</v>
      </c>
      <c r="I6">
        <v>204</v>
      </c>
    </row>
    <row r="7" spans="1:9" x14ac:dyDescent="0.25">
      <c r="A7" t="s">
        <v>331</v>
      </c>
      <c r="B7" t="s">
        <v>7</v>
      </c>
      <c r="C7" t="s">
        <v>8</v>
      </c>
      <c r="D7" t="s">
        <v>9</v>
      </c>
      <c r="E7">
        <v>1200</v>
      </c>
      <c r="F7">
        <v>212</v>
      </c>
      <c r="G7">
        <v>216</v>
      </c>
      <c r="H7">
        <v>226</v>
      </c>
      <c r="I7">
        <v>228</v>
      </c>
    </row>
    <row r="8" spans="1:9" x14ac:dyDescent="0.25">
      <c r="A8" t="s">
        <v>331</v>
      </c>
      <c r="B8" t="s">
        <v>7</v>
      </c>
      <c r="C8" t="s">
        <v>8</v>
      </c>
      <c r="D8" t="s">
        <v>9</v>
      </c>
      <c r="E8">
        <v>1400</v>
      </c>
      <c r="F8">
        <v>236</v>
      </c>
      <c r="G8">
        <v>242</v>
      </c>
      <c r="H8">
        <v>244</v>
      </c>
      <c r="I8">
        <v>248</v>
      </c>
    </row>
    <row r="9" spans="1:9" x14ac:dyDescent="0.25">
      <c r="A9" t="s">
        <v>331</v>
      </c>
      <c r="B9" t="s">
        <v>7</v>
      </c>
      <c r="C9" t="s">
        <v>8</v>
      </c>
      <c r="D9" t="s">
        <v>9</v>
      </c>
      <c r="E9">
        <v>1600</v>
      </c>
      <c r="F9">
        <v>258</v>
      </c>
      <c r="G9">
        <v>262</v>
      </c>
      <c r="H9">
        <v>264</v>
      </c>
      <c r="I9">
        <v>268</v>
      </c>
    </row>
    <row r="10" spans="1:9" x14ac:dyDescent="0.25">
      <c r="A10" t="s">
        <v>331</v>
      </c>
      <c r="B10" t="s">
        <v>7</v>
      </c>
      <c r="C10" t="s">
        <v>8</v>
      </c>
      <c r="D10" t="s">
        <v>9</v>
      </c>
      <c r="E10">
        <v>1800</v>
      </c>
      <c r="F10">
        <v>280</v>
      </c>
      <c r="G10">
        <v>282</v>
      </c>
      <c r="H10">
        <v>290</v>
      </c>
      <c r="I10">
        <v>292</v>
      </c>
    </row>
    <row r="11" spans="1:9" x14ac:dyDescent="0.25">
      <c r="A11" t="s">
        <v>331</v>
      </c>
      <c r="B11" t="s">
        <v>7</v>
      </c>
      <c r="C11" t="s">
        <v>8</v>
      </c>
      <c r="D11" t="s">
        <v>9</v>
      </c>
      <c r="E11">
        <v>2000</v>
      </c>
      <c r="F11">
        <v>302</v>
      </c>
      <c r="G11">
        <v>304</v>
      </c>
      <c r="H11">
        <v>308</v>
      </c>
      <c r="I11">
        <v>312</v>
      </c>
    </row>
    <row r="12" spans="1:9" x14ac:dyDescent="0.25">
      <c r="A12" t="s">
        <v>331</v>
      </c>
      <c r="B12" t="s">
        <v>7</v>
      </c>
      <c r="C12" t="s">
        <v>8</v>
      </c>
      <c r="D12" t="s">
        <v>9</v>
      </c>
      <c r="E12">
        <v>2200</v>
      </c>
      <c r="F12">
        <v>322</v>
      </c>
      <c r="G12">
        <v>326</v>
      </c>
      <c r="H12">
        <v>332</v>
      </c>
      <c r="I12">
        <v>334</v>
      </c>
    </row>
    <row r="13" spans="1:9" x14ac:dyDescent="0.25">
      <c r="A13" t="s">
        <v>331</v>
      </c>
      <c r="B13" t="s">
        <v>7</v>
      </c>
      <c r="C13" t="s">
        <v>8</v>
      </c>
      <c r="D13" t="s">
        <v>9</v>
      </c>
      <c r="E13">
        <v>2400</v>
      </c>
      <c r="F13">
        <v>342</v>
      </c>
      <c r="G13">
        <v>350</v>
      </c>
      <c r="H13">
        <v>352</v>
      </c>
      <c r="I13">
        <v>356</v>
      </c>
    </row>
    <row r="14" spans="1:9" x14ac:dyDescent="0.25">
      <c r="A14" t="s">
        <v>331</v>
      </c>
      <c r="B14" t="s">
        <v>10</v>
      </c>
      <c r="C14" t="s">
        <v>8</v>
      </c>
      <c r="D14" t="s">
        <v>9</v>
      </c>
      <c r="F14">
        <v>400</v>
      </c>
      <c r="G14">
        <v>600</v>
      </c>
      <c r="H14">
        <v>800</v>
      </c>
      <c r="I14">
        <v>1000</v>
      </c>
    </row>
    <row r="15" spans="1:9" x14ac:dyDescent="0.25">
      <c r="A15" t="s">
        <v>331</v>
      </c>
      <c r="B15" t="s">
        <v>10</v>
      </c>
      <c r="C15" t="s">
        <v>8</v>
      </c>
      <c r="D15" t="s">
        <v>9</v>
      </c>
      <c r="E15">
        <v>400</v>
      </c>
      <c r="F15">
        <v>142</v>
      </c>
      <c r="G15">
        <v>146</v>
      </c>
      <c r="H15">
        <v>150</v>
      </c>
      <c r="I15">
        <v>154</v>
      </c>
    </row>
    <row r="16" spans="1:9" x14ac:dyDescent="0.25">
      <c r="A16" t="s">
        <v>331</v>
      </c>
      <c r="B16" t="s">
        <v>10</v>
      </c>
      <c r="C16" t="s">
        <v>8</v>
      </c>
      <c r="D16" t="s">
        <v>9</v>
      </c>
      <c r="E16">
        <v>600</v>
      </c>
      <c r="F16">
        <v>174</v>
      </c>
      <c r="G16">
        <v>180</v>
      </c>
      <c r="H16">
        <v>184</v>
      </c>
      <c r="I16">
        <v>186</v>
      </c>
    </row>
    <row r="17" spans="1:9" x14ac:dyDescent="0.25">
      <c r="A17" t="s">
        <v>331</v>
      </c>
      <c r="B17" t="s">
        <v>10</v>
      </c>
      <c r="C17" t="s">
        <v>8</v>
      </c>
      <c r="D17" t="s">
        <v>9</v>
      </c>
      <c r="E17">
        <v>800</v>
      </c>
      <c r="F17">
        <v>202</v>
      </c>
      <c r="G17">
        <v>204</v>
      </c>
      <c r="H17">
        <v>208</v>
      </c>
      <c r="I17">
        <v>210</v>
      </c>
    </row>
    <row r="18" spans="1:9" x14ac:dyDescent="0.25">
      <c r="A18" t="s">
        <v>331</v>
      </c>
      <c r="B18" t="s">
        <v>10</v>
      </c>
      <c r="C18" t="s">
        <v>8</v>
      </c>
      <c r="D18" t="s">
        <v>9</v>
      </c>
      <c r="E18">
        <v>1000</v>
      </c>
      <c r="F18">
        <v>230</v>
      </c>
      <c r="G18">
        <v>236</v>
      </c>
      <c r="H18">
        <v>238</v>
      </c>
      <c r="I18">
        <v>242</v>
      </c>
    </row>
    <row r="19" spans="1:9" x14ac:dyDescent="0.25">
      <c r="A19" t="s">
        <v>331</v>
      </c>
      <c r="B19" t="s">
        <v>10</v>
      </c>
      <c r="C19" t="s">
        <v>8</v>
      </c>
      <c r="D19" t="s">
        <v>9</v>
      </c>
      <c r="E19">
        <v>1200</v>
      </c>
      <c r="F19">
        <v>260</v>
      </c>
      <c r="G19">
        <v>262</v>
      </c>
      <c r="H19">
        <v>268</v>
      </c>
      <c r="I19">
        <v>274</v>
      </c>
    </row>
    <row r="20" spans="1:9" x14ac:dyDescent="0.25">
      <c r="A20" t="s">
        <v>331</v>
      </c>
      <c r="B20" t="s">
        <v>10</v>
      </c>
      <c r="C20" t="s">
        <v>8</v>
      </c>
      <c r="D20" t="s">
        <v>9</v>
      </c>
      <c r="E20">
        <v>1400</v>
      </c>
      <c r="F20">
        <v>290</v>
      </c>
      <c r="G20">
        <v>292</v>
      </c>
      <c r="H20">
        <v>300</v>
      </c>
      <c r="I20">
        <v>302</v>
      </c>
    </row>
    <row r="21" spans="1:9" x14ac:dyDescent="0.25">
      <c r="A21" t="s">
        <v>331</v>
      </c>
      <c r="B21" t="s">
        <v>10</v>
      </c>
      <c r="C21" t="s">
        <v>8</v>
      </c>
      <c r="D21" t="s">
        <v>9</v>
      </c>
      <c r="E21">
        <v>1600</v>
      </c>
      <c r="F21">
        <v>320</v>
      </c>
      <c r="G21">
        <v>322</v>
      </c>
      <c r="H21">
        <v>330</v>
      </c>
      <c r="I21">
        <v>332</v>
      </c>
    </row>
    <row r="22" spans="1:9" x14ac:dyDescent="0.25">
      <c r="A22" t="s">
        <v>331</v>
      </c>
      <c r="B22" t="s">
        <v>10</v>
      </c>
      <c r="C22" t="s">
        <v>8</v>
      </c>
      <c r="D22" t="s">
        <v>9</v>
      </c>
      <c r="E22">
        <v>1800</v>
      </c>
      <c r="F22">
        <v>350</v>
      </c>
      <c r="G22">
        <v>352</v>
      </c>
      <c r="H22">
        <v>358</v>
      </c>
      <c r="I22">
        <v>360</v>
      </c>
    </row>
    <row r="23" spans="1:9" x14ac:dyDescent="0.25">
      <c r="A23" t="s">
        <v>331</v>
      </c>
      <c r="B23" t="s">
        <v>10</v>
      </c>
      <c r="C23" t="s">
        <v>8</v>
      </c>
      <c r="D23" t="s">
        <v>9</v>
      </c>
      <c r="E23">
        <v>2000</v>
      </c>
      <c r="F23">
        <v>378</v>
      </c>
      <c r="G23">
        <v>380</v>
      </c>
      <c r="H23">
        <v>386</v>
      </c>
      <c r="I23">
        <v>388</v>
      </c>
    </row>
    <row r="24" spans="1:9" x14ac:dyDescent="0.25">
      <c r="A24" t="s">
        <v>331</v>
      </c>
      <c r="B24" t="s">
        <v>10</v>
      </c>
      <c r="C24" t="s">
        <v>8</v>
      </c>
      <c r="D24" t="s">
        <v>9</v>
      </c>
      <c r="E24">
        <v>2200</v>
      </c>
      <c r="F24">
        <v>406</v>
      </c>
      <c r="G24">
        <v>410</v>
      </c>
      <c r="H24">
        <v>412</v>
      </c>
      <c r="I24">
        <v>418</v>
      </c>
    </row>
    <row r="25" spans="1:9" x14ac:dyDescent="0.25">
      <c r="A25" t="s">
        <v>331</v>
      </c>
      <c r="B25" t="s">
        <v>10</v>
      </c>
      <c r="C25" t="s">
        <v>8</v>
      </c>
      <c r="D25" t="s">
        <v>9</v>
      </c>
      <c r="E25">
        <v>2400</v>
      </c>
      <c r="F25">
        <v>434</v>
      </c>
      <c r="G25">
        <v>438</v>
      </c>
      <c r="H25">
        <v>440</v>
      </c>
      <c r="I25">
        <v>446</v>
      </c>
    </row>
    <row r="26" spans="1:9" x14ac:dyDescent="0.25">
      <c r="A26" t="s">
        <v>331</v>
      </c>
      <c r="B26" t="s">
        <v>11</v>
      </c>
      <c r="C26" t="s">
        <v>8</v>
      </c>
      <c r="D26" t="s">
        <v>9</v>
      </c>
      <c r="F26">
        <v>400</v>
      </c>
      <c r="G26">
        <v>600</v>
      </c>
      <c r="H26">
        <v>800</v>
      </c>
      <c r="I26">
        <v>1000</v>
      </c>
    </row>
    <row r="27" spans="1:9" x14ac:dyDescent="0.25">
      <c r="A27" t="s">
        <v>331</v>
      </c>
      <c r="B27" t="s">
        <v>11</v>
      </c>
      <c r="C27" t="s">
        <v>8</v>
      </c>
      <c r="D27" t="s">
        <v>9</v>
      </c>
      <c r="E27">
        <v>400</v>
      </c>
      <c r="F27">
        <v>146</v>
      </c>
      <c r="G27">
        <v>148</v>
      </c>
      <c r="H27">
        <v>154</v>
      </c>
      <c r="I27">
        <v>156</v>
      </c>
    </row>
    <row r="28" spans="1:9" x14ac:dyDescent="0.25">
      <c r="A28" t="s">
        <v>331</v>
      </c>
      <c r="B28" t="s">
        <v>11</v>
      </c>
      <c r="C28" t="s">
        <v>8</v>
      </c>
      <c r="D28" t="s">
        <v>9</v>
      </c>
      <c r="E28">
        <v>600</v>
      </c>
      <c r="F28">
        <v>180</v>
      </c>
      <c r="G28">
        <v>182</v>
      </c>
      <c r="H28">
        <v>186</v>
      </c>
      <c r="I28">
        <v>188</v>
      </c>
    </row>
    <row r="29" spans="1:9" x14ac:dyDescent="0.25">
      <c r="A29" t="s">
        <v>331</v>
      </c>
      <c r="B29" t="s">
        <v>11</v>
      </c>
      <c r="C29" t="s">
        <v>8</v>
      </c>
      <c r="D29" t="s">
        <v>9</v>
      </c>
      <c r="E29">
        <v>800</v>
      </c>
      <c r="F29">
        <v>206</v>
      </c>
      <c r="G29">
        <v>208</v>
      </c>
      <c r="H29">
        <v>210</v>
      </c>
      <c r="I29">
        <v>216</v>
      </c>
    </row>
    <row r="30" spans="1:9" x14ac:dyDescent="0.25">
      <c r="A30" t="s">
        <v>331</v>
      </c>
      <c r="B30" t="s">
        <v>11</v>
      </c>
      <c r="C30" t="s">
        <v>8</v>
      </c>
      <c r="D30" t="s">
        <v>9</v>
      </c>
      <c r="E30">
        <v>1000</v>
      </c>
      <c r="F30">
        <v>236</v>
      </c>
      <c r="G30">
        <v>238</v>
      </c>
      <c r="H30">
        <v>244</v>
      </c>
      <c r="I30">
        <v>248</v>
      </c>
    </row>
    <row r="31" spans="1:9" x14ac:dyDescent="0.25">
      <c r="A31" t="s">
        <v>331</v>
      </c>
      <c r="B31" t="s">
        <v>11</v>
      </c>
      <c r="C31" t="s">
        <v>8</v>
      </c>
      <c r="D31" t="s">
        <v>9</v>
      </c>
      <c r="E31">
        <v>1200</v>
      </c>
      <c r="F31">
        <v>264</v>
      </c>
      <c r="G31">
        <v>268</v>
      </c>
      <c r="H31">
        <v>276</v>
      </c>
      <c r="I31">
        <v>278</v>
      </c>
    </row>
    <row r="32" spans="1:9" x14ac:dyDescent="0.25">
      <c r="A32" t="s">
        <v>331</v>
      </c>
      <c r="B32" t="s">
        <v>11</v>
      </c>
      <c r="C32" t="s">
        <v>8</v>
      </c>
      <c r="D32" t="s">
        <v>9</v>
      </c>
      <c r="E32">
        <v>1400</v>
      </c>
      <c r="F32">
        <v>300</v>
      </c>
      <c r="G32">
        <v>302</v>
      </c>
      <c r="H32">
        <v>304</v>
      </c>
      <c r="I32">
        <v>308</v>
      </c>
    </row>
    <row r="33" spans="1:9" x14ac:dyDescent="0.25">
      <c r="A33" t="s">
        <v>331</v>
      </c>
      <c r="B33" t="s">
        <v>11</v>
      </c>
      <c r="C33" t="s">
        <v>8</v>
      </c>
      <c r="D33" t="s">
        <v>9</v>
      </c>
      <c r="E33">
        <v>1600</v>
      </c>
      <c r="F33">
        <v>330</v>
      </c>
      <c r="G33">
        <v>332</v>
      </c>
      <c r="H33">
        <v>336</v>
      </c>
      <c r="I33">
        <v>338</v>
      </c>
    </row>
    <row r="34" spans="1:9" x14ac:dyDescent="0.25">
      <c r="A34" t="s">
        <v>331</v>
      </c>
      <c r="B34" t="s">
        <v>11</v>
      </c>
      <c r="C34" t="s">
        <v>8</v>
      </c>
      <c r="D34" t="s">
        <v>9</v>
      </c>
      <c r="E34">
        <v>1800</v>
      </c>
      <c r="F34">
        <v>358</v>
      </c>
      <c r="G34">
        <v>362</v>
      </c>
      <c r="H34">
        <v>364</v>
      </c>
      <c r="I34">
        <v>368</v>
      </c>
    </row>
    <row r="35" spans="1:9" x14ac:dyDescent="0.25">
      <c r="A35" t="s">
        <v>331</v>
      </c>
      <c r="B35" t="s">
        <v>11</v>
      </c>
      <c r="C35" t="s">
        <v>8</v>
      </c>
      <c r="D35" t="s">
        <v>9</v>
      </c>
      <c r="E35">
        <v>2000</v>
      </c>
      <c r="F35">
        <v>388</v>
      </c>
      <c r="G35">
        <v>390</v>
      </c>
      <c r="H35">
        <v>394</v>
      </c>
      <c r="I35">
        <v>396</v>
      </c>
    </row>
    <row r="36" spans="1:9" x14ac:dyDescent="0.25">
      <c r="A36" t="s">
        <v>331</v>
      </c>
      <c r="B36" t="s">
        <v>11</v>
      </c>
      <c r="C36" t="s">
        <v>8</v>
      </c>
      <c r="D36" t="s">
        <v>9</v>
      </c>
      <c r="E36">
        <v>2200</v>
      </c>
      <c r="F36">
        <v>418</v>
      </c>
      <c r="G36">
        <v>420</v>
      </c>
      <c r="H36">
        <v>426</v>
      </c>
      <c r="I36">
        <v>430</v>
      </c>
    </row>
    <row r="37" spans="1:9" x14ac:dyDescent="0.25">
      <c r="A37" t="s">
        <v>331</v>
      </c>
      <c r="B37" t="s">
        <v>11</v>
      </c>
      <c r="C37" t="s">
        <v>8</v>
      </c>
      <c r="D37" t="s">
        <v>9</v>
      </c>
      <c r="E37">
        <v>2400</v>
      </c>
      <c r="F37">
        <v>446</v>
      </c>
      <c r="G37">
        <v>448</v>
      </c>
      <c r="H37">
        <v>452</v>
      </c>
      <c r="I37">
        <v>460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5A467-0591-473A-9116-BBC4BDF9E7BF}">
  <dimension ref="A1:AF16"/>
  <sheetViews>
    <sheetView workbookViewId="0">
      <selection activeCell="C3" sqref="C3"/>
    </sheetView>
  </sheetViews>
  <sheetFormatPr defaultRowHeight="15" x14ac:dyDescent="0.25"/>
  <sheetData>
    <row r="1" spans="1:32" x14ac:dyDescent="0.25">
      <c r="A1" t="s">
        <v>3</v>
      </c>
      <c r="B1" t="s">
        <v>4</v>
      </c>
      <c r="C1" t="s">
        <v>22</v>
      </c>
      <c r="D1" t="s">
        <v>23</v>
      </c>
      <c r="E1" t="s">
        <v>24</v>
      </c>
      <c r="F1" t="s">
        <v>25</v>
      </c>
      <c r="G1" t="s">
        <v>26</v>
      </c>
      <c r="H1" t="s">
        <v>27</v>
      </c>
      <c r="I1" t="s">
        <v>28</v>
      </c>
      <c r="J1" t="s">
        <v>29</v>
      </c>
      <c r="K1" t="s">
        <v>30</v>
      </c>
      <c r="L1" t="s">
        <v>31</v>
      </c>
      <c r="M1" t="s">
        <v>32</v>
      </c>
      <c r="N1" t="s">
        <v>33</v>
      </c>
      <c r="O1" t="s">
        <v>34</v>
      </c>
      <c r="P1" t="s">
        <v>35</v>
      </c>
      <c r="Q1" t="s">
        <v>36</v>
      </c>
      <c r="R1" t="s">
        <v>37</v>
      </c>
      <c r="S1" t="s">
        <v>38</v>
      </c>
      <c r="T1" t="s">
        <v>39</v>
      </c>
      <c r="U1" t="s">
        <v>40</v>
      </c>
      <c r="V1" t="s">
        <v>41</v>
      </c>
      <c r="W1" t="s">
        <v>42</v>
      </c>
      <c r="X1" t="s">
        <v>43</v>
      </c>
      <c r="Y1" t="s">
        <v>44</v>
      </c>
      <c r="Z1" t="s">
        <v>45</v>
      </c>
      <c r="AA1" t="s">
        <v>46</v>
      </c>
      <c r="AB1" t="s">
        <v>47</v>
      </c>
      <c r="AC1" t="s">
        <v>48</v>
      </c>
      <c r="AD1" t="s">
        <v>49</v>
      </c>
      <c r="AE1" t="s">
        <v>50</v>
      </c>
      <c r="AF1" t="s">
        <v>51</v>
      </c>
    </row>
    <row r="2" spans="1:32" x14ac:dyDescent="0.25">
      <c r="A2" t="s">
        <v>9</v>
      </c>
      <c r="C2">
        <v>600</v>
      </c>
      <c r="D2">
        <v>750</v>
      </c>
      <c r="E2">
        <v>900</v>
      </c>
      <c r="F2">
        <v>1050</v>
      </c>
      <c r="G2">
        <v>1200</v>
      </c>
      <c r="H2">
        <v>1350</v>
      </c>
      <c r="I2">
        <v>1500</v>
      </c>
      <c r="J2">
        <v>1650</v>
      </c>
      <c r="K2">
        <v>1800</v>
      </c>
      <c r="L2">
        <v>1950</v>
      </c>
      <c r="M2">
        <v>2100</v>
      </c>
      <c r="N2">
        <v>2250</v>
      </c>
    </row>
    <row r="3" spans="1:32" x14ac:dyDescent="0.25">
      <c r="A3" t="s">
        <v>9</v>
      </c>
      <c r="B3">
        <v>600</v>
      </c>
      <c r="C3">
        <v>48</v>
      </c>
      <c r="D3">
        <v>50</v>
      </c>
      <c r="E3">
        <v>54</v>
      </c>
      <c r="F3">
        <v>56</v>
      </c>
      <c r="G3">
        <v>60</v>
      </c>
      <c r="H3">
        <v>64</v>
      </c>
      <c r="I3">
        <v>70</v>
      </c>
      <c r="J3">
        <v>72</v>
      </c>
      <c r="K3">
        <v>76</v>
      </c>
      <c r="L3">
        <v>78</v>
      </c>
      <c r="M3">
        <v>84</v>
      </c>
      <c r="N3">
        <v>88</v>
      </c>
    </row>
    <row r="4" spans="1:32" x14ac:dyDescent="0.25">
      <c r="A4" t="s">
        <v>9</v>
      </c>
      <c r="B4">
        <v>750</v>
      </c>
      <c r="C4">
        <v>50</v>
      </c>
      <c r="D4">
        <v>54</v>
      </c>
      <c r="E4">
        <v>56</v>
      </c>
      <c r="F4">
        <v>60</v>
      </c>
      <c r="G4">
        <v>64</v>
      </c>
      <c r="H4">
        <v>70</v>
      </c>
      <c r="I4">
        <v>72</v>
      </c>
      <c r="J4">
        <v>76</v>
      </c>
      <c r="K4">
        <v>78</v>
      </c>
      <c r="L4">
        <v>84</v>
      </c>
      <c r="M4">
        <v>88</v>
      </c>
      <c r="N4">
        <v>94</v>
      </c>
    </row>
    <row r="5" spans="1:32" x14ac:dyDescent="0.25">
      <c r="A5" t="s">
        <v>9</v>
      </c>
      <c r="B5">
        <v>900</v>
      </c>
      <c r="C5">
        <v>54</v>
      </c>
      <c r="D5">
        <v>56</v>
      </c>
      <c r="E5">
        <v>60</v>
      </c>
      <c r="F5">
        <v>64</v>
      </c>
      <c r="G5">
        <v>70</v>
      </c>
      <c r="H5">
        <v>72</v>
      </c>
      <c r="I5">
        <v>76</v>
      </c>
      <c r="J5">
        <v>78</v>
      </c>
      <c r="K5">
        <v>84</v>
      </c>
      <c r="L5">
        <v>88</v>
      </c>
      <c r="M5">
        <v>94</v>
      </c>
      <c r="N5">
        <v>96</v>
      </c>
    </row>
    <row r="6" spans="1:32" x14ac:dyDescent="0.25">
      <c r="A6" t="s">
        <v>9</v>
      </c>
      <c r="B6">
        <v>1050</v>
      </c>
      <c r="C6">
        <v>56</v>
      </c>
      <c r="D6">
        <v>60</v>
      </c>
      <c r="E6">
        <v>64</v>
      </c>
      <c r="F6">
        <v>70</v>
      </c>
      <c r="G6">
        <v>72</v>
      </c>
      <c r="H6">
        <v>76</v>
      </c>
      <c r="I6">
        <v>78</v>
      </c>
      <c r="J6">
        <v>84</v>
      </c>
      <c r="K6">
        <v>88</v>
      </c>
      <c r="L6">
        <v>94</v>
      </c>
      <c r="M6">
        <v>96</v>
      </c>
      <c r="N6">
        <v>100</v>
      </c>
    </row>
    <row r="7" spans="1:32" x14ac:dyDescent="0.25">
      <c r="A7" t="s">
        <v>9</v>
      </c>
      <c r="B7">
        <v>1200</v>
      </c>
      <c r="C7">
        <v>60</v>
      </c>
      <c r="D7">
        <v>64</v>
      </c>
      <c r="E7">
        <v>70</v>
      </c>
      <c r="F7">
        <v>72</v>
      </c>
      <c r="G7">
        <v>76</v>
      </c>
      <c r="H7">
        <v>78</v>
      </c>
      <c r="I7">
        <v>84</v>
      </c>
      <c r="J7">
        <v>88</v>
      </c>
      <c r="K7">
        <v>94</v>
      </c>
      <c r="L7">
        <v>96</v>
      </c>
      <c r="M7">
        <v>100</v>
      </c>
      <c r="N7">
        <v>102</v>
      </c>
    </row>
    <row r="8" spans="1:32" x14ac:dyDescent="0.25">
      <c r="A8" t="s">
        <v>9</v>
      </c>
      <c r="B8">
        <v>1350</v>
      </c>
      <c r="C8">
        <v>64</v>
      </c>
      <c r="D8">
        <v>70</v>
      </c>
      <c r="E8">
        <v>72</v>
      </c>
      <c r="F8">
        <v>76</v>
      </c>
      <c r="G8">
        <v>78</v>
      </c>
      <c r="H8">
        <v>84</v>
      </c>
      <c r="I8">
        <v>88</v>
      </c>
      <c r="J8">
        <v>94</v>
      </c>
      <c r="K8">
        <v>96</v>
      </c>
      <c r="L8">
        <v>100</v>
      </c>
      <c r="M8">
        <v>102</v>
      </c>
      <c r="N8">
        <v>106</v>
      </c>
    </row>
    <row r="9" spans="1:32" x14ac:dyDescent="0.25">
      <c r="A9" t="s">
        <v>9</v>
      </c>
      <c r="B9">
        <v>1500</v>
      </c>
      <c r="C9">
        <v>70</v>
      </c>
      <c r="D9">
        <v>72</v>
      </c>
      <c r="E9">
        <v>76</v>
      </c>
      <c r="F9">
        <v>78</v>
      </c>
      <c r="G9">
        <v>84</v>
      </c>
      <c r="H9">
        <v>88</v>
      </c>
      <c r="I9">
        <v>94</v>
      </c>
      <c r="J9">
        <v>96</v>
      </c>
      <c r="K9">
        <v>100</v>
      </c>
      <c r="L9">
        <v>102</v>
      </c>
      <c r="M9">
        <v>106</v>
      </c>
      <c r="N9">
        <v>108</v>
      </c>
    </row>
    <row r="10" spans="1:32" x14ac:dyDescent="0.25">
      <c r="A10" t="s">
        <v>9</v>
      </c>
      <c r="B10">
        <v>1650</v>
      </c>
      <c r="C10">
        <v>72</v>
      </c>
      <c r="D10">
        <v>76</v>
      </c>
      <c r="E10">
        <v>78</v>
      </c>
      <c r="F10">
        <v>84</v>
      </c>
      <c r="G10">
        <v>88</v>
      </c>
      <c r="H10">
        <v>94</v>
      </c>
      <c r="I10">
        <v>96</v>
      </c>
      <c r="J10">
        <v>100</v>
      </c>
      <c r="K10">
        <v>102</v>
      </c>
      <c r="L10">
        <v>106</v>
      </c>
      <c r="M10">
        <v>108</v>
      </c>
      <c r="N10">
        <v>114</v>
      </c>
    </row>
    <row r="11" spans="1:32" x14ac:dyDescent="0.25">
      <c r="A11" t="s">
        <v>9</v>
      </c>
      <c r="B11">
        <v>1800</v>
      </c>
      <c r="C11">
        <v>76</v>
      </c>
      <c r="D11">
        <v>78</v>
      </c>
      <c r="E11">
        <v>84</v>
      </c>
      <c r="F11">
        <v>88</v>
      </c>
      <c r="G11">
        <v>94</v>
      </c>
      <c r="H11">
        <v>96</v>
      </c>
      <c r="I11">
        <v>100</v>
      </c>
      <c r="J11">
        <v>102</v>
      </c>
      <c r="K11">
        <v>106</v>
      </c>
      <c r="L11">
        <v>108</v>
      </c>
      <c r="M11">
        <v>114</v>
      </c>
      <c r="N11">
        <v>116</v>
      </c>
    </row>
    <row r="12" spans="1:32" x14ac:dyDescent="0.25">
      <c r="A12" t="s">
        <v>9</v>
      </c>
      <c r="B12">
        <v>1950</v>
      </c>
      <c r="C12">
        <v>78</v>
      </c>
      <c r="D12">
        <v>84</v>
      </c>
      <c r="E12">
        <v>88</v>
      </c>
      <c r="F12">
        <v>94</v>
      </c>
      <c r="G12">
        <v>96</v>
      </c>
      <c r="H12">
        <v>100</v>
      </c>
      <c r="I12">
        <v>102</v>
      </c>
      <c r="J12">
        <v>106</v>
      </c>
      <c r="K12">
        <v>108</v>
      </c>
      <c r="L12">
        <v>114</v>
      </c>
      <c r="M12">
        <v>116</v>
      </c>
      <c r="N12">
        <v>120</v>
      </c>
    </row>
    <row r="13" spans="1:32" x14ac:dyDescent="0.25">
      <c r="A13" t="s">
        <v>9</v>
      </c>
      <c r="B13">
        <v>2100</v>
      </c>
      <c r="C13">
        <v>84</v>
      </c>
      <c r="D13">
        <v>88</v>
      </c>
      <c r="E13">
        <v>94</v>
      </c>
      <c r="F13">
        <v>96</v>
      </c>
      <c r="G13">
        <v>100</v>
      </c>
      <c r="H13">
        <v>102</v>
      </c>
      <c r="I13">
        <v>106</v>
      </c>
      <c r="J13">
        <v>108</v>
      </c>
      <c r="K13">
        <v>114</v>
      </c>
      <c r="L13">
        <v>116</v>
      </c>
      <c r="M13">
        <v>120</v>
      </c>
      <c r="N13">
        <v>122</v>
      </c>
    </row>
    <row r="14" spans="1:32" x14ac:dyDescent="0.25">
      <c r="A14" t="s">
        <v>9</v>
      </c>
      <c r="B14">
        <v>2250</v>
      </c>
      <c r="C14">
        <v>88</v>
      </c>
      <c r="D14">
        <v>94</v>
      </c>
      <c r="E14">
        <v>96</v>
      </c>
      <c r="F14">
        <v>100</v>
      </c>
      <c r="G14">
        <v>102</v>
      </c>
      <c r="H14">
        <v>106</v>
      </c>
      <c r="I14">
        <v>108</v>
      </c>
      <c r="J14">
        <v>114</v>
      </c>
      <c r="K14">
        <v>116</v>
      </c>
      <c r="L14">
        <v>120</v>
      </c>
      <c r="M14">
        <v>122</v>
      </c>
      <c r="N14">
        <v>126</v>
      </c>
    </row>
    <row r="15" spans="1:32" x14ac:dyDescent="0.25">
      <c r="A15" t="s">
        <v>9</v>
      </c>
      <c r="B15">
        <v>2400</v>
      </c>
      <c r="C15">
        <v>94</v>
      </c>
      <c r="D15">
        <v>96</v>
      </c>
      <c r="E15">
        <v>100</v>
      </c>
      <c r="F15">
        <v>102</v>
      </c>
      <c r="G15">
        <v>106</v>
      </c>
      <c r="H15">
        <v>108</v>
      </c>
      <c r="I15">
        <v>114</v>
      </c>
      <c r="J15">
        <v>116</v>
      </c>
      <c r="K15">
        <v>120</v>
      </c>
      <c r="L15">
        <v>122</v>
      </c>
      <c r="M15">
        <v>126</v>
      </c>
      <c r="N15">
        <v>130</v>
      </c>
    </row>
    <row r="16" spans="1:32" x14ac:dyDescent="0.25">
      <c r="A16" t="s">
        <v>9</v>
      </c>
      <c r="B16">
        <v>2550</v>
      </c>
      <c r="C16">
        <v>96</v>
      </c>
      <c r="D16">
        <v>100</v>
      </c>
      <c r="E16">
        <v>102</v>
      </c>
      <c r="F16">
        <v>106</v>
      </c>
      <c r="G16">
        <v>108</v>
      </c>
      <c r="H16">
        <v>114</v>
      </c>
      <c r="I16">
        <v>116</v>
      </c>
      <c r="J16">
        <v>120</v>
      </c>
      <c r="K16">
        <v>122</v>
      </c>
      <c r="L16">
        <v>126</v>
      </c>
      <c r="M16">
        <v>130</v>
      </c>
      <c r="N16">
        <v>136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C9A7F-5F2A-43A7-BA73-1B0918DCFFB1}">
  <dimension ref="A1:R16"/>
  <sheetViews>
    <sheetView workbookViewId="0">
      <selection sqref="A1:XFD1048576"/>
    </sheetView>
  </sheetViews>
  <sheetFormatPr defaultRowHeight="15" x14ac:dyDescent="0.25"/>
  <sheetData>
    <row r="1" spans="1:18" x14ac:dyDescent="0.25">
      <c r="A1" t="s">
        <v>1</v>
      </c>
      <c r="B1" t="s">
        <v>2</v>
      </c>
      <c r="C1" t="s">
        <v>3</v>
      </c>
      <c r="D1" t="s">
        <v>4</v>
      </c>
      <c r="E1" t="s">
        <v>5</v>
      </c>
    </row>
    <row r="2" spans="1:18" x14ac:dyDescent="0.25">
      <c r="A2" t="s">
        <v>7</v>
      </c>
      <c r="B2" t="s">
        <v>8</v>
      </c>
      <c r="C2" t="s">
        <v>9</v>
      </c>
      <c r="E2">
        <v>600</v>
      </c>
      <c r="F2">
        <v>760</v>
      </c>
      <c r="G2">
        <v>900</v>
      </c>
      <c r="H2">
        <v>1070</v>
      </c>
      <c r="I2">
        <v>1200</v>
      </c>
      <c r="J2">
        <v>1370</v>
      </c>
      <c r="K2">
        <v>1520</v>
      </c>
      <c r="L2">
        <v>1680</v>
      </c>
      <c r="M2">
        <v>1830</v>
      </c>
      <c r="N2">
        <v>2000</v>
      </c>
      <c r="O2">
        <v>2150</v>
      </c>
      <c r="P2">
        <v>2300</v>
      </c>
      <c r="Q2">
        <v>2420</v>
      </c>
      <c r="R2">
        <v>2590</v>
      </c>
    </row>
    <row r="3" spans="1:18" x14ac:dyDescent="0.25">
      <c r="A3" t="s">
        <v>7</v>
      </c>
      <c r="B3" t="s">
        <v>8</v>
      </c>
      <c r="C3" t="s">
        <v>9</v>
      </c>
      <c r="D3">
        <v>1200</v>
      </c>
      <c r="E3">
        <v>74</v>
      </c>
      <c r="F3">
        <v>88</v>
      </c>
      <c r="G3">
        <v>100</v>
      </c>
      <c r="H3">
        <v>118</v>
      </c>
      <c r="I3">
        <v>122</v>
      </c>
      <c r="J3">
        <v>142</v>
      </c>
      <c r="K3">
        <v>154</v>
      </c>
      <c r="L3">
        <v>170</v>
      </c>
      <c r="M3">
        <v>184</v>
      </c>
      <c r="N3">
        <v>214</v>
      </c>
      <c r="O3">
        <v>242</v>
      </c>
      <c r="P3">
        <v>250</v>
      </c>
      <c r="Q3">
        <v>262</v>
      </c>
      <c r="R3">
        <v>0</v>
      </c>
    </row>
    <row r="4" spans="1:18" x14ac:dyDescent="0.25">
      <c r="A4" t="s">
        <v>7</v>
      </c>
      <c r="B4" t="s">
        <v>8</v>
      </c>
      <c r="C4" t="s">
        <v>9</v>
      </c>
      <c r="D4">
        <v>1800</v>
      </c>
      <c r="E4">
        <v>88</v>
      </c>
      <c r="F4">
        <v>114</v>
      </c>
      <c r="G4">
        <v>126</v>
      </c>
      <c r="H4">
        <v>150</v>
      </c>
      <c r="I4">
        <v>174</v>
      </c>
      <c r="J4">
        <v>190</v>
      </c>
      <c r="K4">
        <v>204</v>
      </c>
      <c r="L4">
        <v>226</v>
      </c>
      <c r="M4">
        <v>248</v>
      </c>
      <c r="N4">
        <v>296</v>
      </c>
      <c r="O4">
        <v>322</v>
      </c>
      <c r="P4">
        <v>340</v>
      </c>
      <c r="Q4">
        <v>356</v>
      </c>
      <c r="R4">
        <v>0</v>
      </c>
    </row>
    <row r="5" spans="1:18" x14ac:dyDescent="0.25">
      <c r="A5" t="s">
        <v>7</v>
      </c>
      <c r="B5" t="s">
        <v>8</v>
      </c>
      <c r="C5" t="s">
        <v>9</v>
      </c>
      <c r="D5">
        <v>2400</v>
      </c>
      <c r="E5">
        <v>114</v>
      </c>
      <c r="F5">
        <v>126</v>
      </c>
      <c r="G5">
        <v>154</v>
      </c>
      <c r="H5">
        <v>180</v>
      </c>
      <c r="I5">
        <v>204</v>
      </c>
      <c r="J5">
        <v>226</v>
      </c>
      <c r="K5">
        <v>250</v>
      </c>
      <c r="L5">
        <v>274</v>
      </c>
      <c r="M5">
        <v>296</v>
      </c>
      <c r="N5">
        <v>356</v>
      </c>
      <c r="O5">
        <v>392</v>
      </c>
      <c r="P5">
        <v>412</v>
      </c>
      <c r="Q5">
        <v>440</v>
      </c>
      <c r="R5">
        <v>0</v>
      </c>
    </row>
    <row r="6" spans="1:18" x14ac:dyDescent="0.25">
      <c r="A6" t="s">
        <v>7</v>
      </c>
      <c r="B6" t="s">
        <v>8</v>
      </c>
      <c r="C6" t="s">
        <v>9</v>
      </c>
      <c r="D6">
        <v>3000</v>
      </c>
      <c r="E6">
        <v>140</v>
      </c>
      <c r="F6">
        <v>164</v>
      </c>
      <c r="G6">
        <v>180</v>
      </c>
      <c r="H6">
        <v>204</v>
      </c>
      <c r="I6">
        <v>248</v>
      </c>
      <c r="J6">
        <v>262</v>
      </c>
      <c r="K6">
        <v>296</v>
      </c>
      <c r="L6">
        <v>322</v>
      </c>
      <c r="M6">
        <v>0</v>
      </c>
      <c r="N6">
        <v>0</v>
      </c>
      <c r="O6">
        <v>0</v>
      </c>
      <c r="P6">
        <v>0</v>
      </c>
      <c r="Q6">
        <v>0</v>
      </c>
      <c r="R6">
        <v>0</v>
      </c>
    </row>
    <row r="7" spans="1:18" x14ac:dyDescent="0.25">
      <c r="A7" t="s">
        <v>10</v>
      </c>
      <c r="B7" t="s">
        <v>8</v>
      </c>
      <c r="C7" t="s">
        <v>9</v>
      </c>
      <c r="E7">
        <v>600</v>
      </c>
      <c r="F7">
        <v>760</v>
      </c>
      <c r="G7">
        <v>900</v>
      </c>
      <c r="H7">
        <v>1070</v>
      </c>
      <c r="I7">
        <v>1200</v>
      </c>
      <c r="J7">
        <v>1370</v>
      </c>
      <c r="K7">
        <v>1520</v>
      </c>
      <c r="L7">
        <v>1680</v>
      </c>
      <c r="M7">
        <v>1830</v>
      </c>
      <c r="N7">
        <v>2000</v>
      </c>
      <c r="O7">
        <v>2150</v>
      </c>
      <c r="P7">
        <v>2300</v>
      </c>
      <c r="Q7">
        <v>2420</v>
      </c>
      <c r="R7">
        <v>2590</v>
      </c>
    </row>
    <row r="8" spans="1:18" x14ac:dyDescent="0.25">
      <c r="A8" t="s">
        <v>10</v>
      </c>
      <c r="B8" t="s">
        <v>8</v>
      </c>
      <c r="C8" t="s">
        <v>9</v>
      </c>
      <c r="D8">
        <v>1200</v>
      </c>
      <c r="E8">
        <v>86</v>
      </c>
      <c r="F8">
        <v>102</v>
      </c>
      <c r="G8">
        <v>122</v>
      </c>
      <c r="H8">
        <v>140</v>
      </c>
      <c r="I8">
        <v>144</v>
      </c>
      <c r="J8">
        <v>170</v>
      </c>
      <c r="K8">
        <v>188</v>
      </c>
      <c r="L8">
        <v>204</v>
      </c>
      <c r="M8">
        <v>218</v>
      </c>
      <c r="N8">
        <v>252</v>
      </c>
      <c r="O8">
        <v>290</v>
      </c>
      <c r="P8">
        <v>298</v>
      </c>
      <c r="Q8">
        <v>314</v>
      </c>
      <c r="R8">
        <v>340</v>
      </c>
    </row>
    <row r="9" spans="1:18" x14ac:dyDescent="0.25">
      <c r="A9" t="s">
        <v>10</v>
      </c>
      <c r="B9" t="s">
        <v>8</v>
      </c>
      <c r="C9" t="s">
        <v>9</v>
      </c>
      <c r="D9">
        <v>1800</v>
      </c>
      <c r="E9">
        <v>102</v>
      </c>
      <c r="F9">
        <v>132</v>
      </c>
      <c r="G9">
        <v>150</v>
      </c>
      <c r="H9">
        <v>180</v>
      </c>
      <c r="I9">
        <v>212</v>
      </c>
      <c r="J9">
        <v>226</v>
      </c>
      <c r="K9">
        <v>242</v>
      </c>
      <c r="L9">
        <v>270</v>
      </c>
      <c r="M9">
        <v>296</v>
      </c>
      <c r="N9">
        <v>348</v>
      </c>
      <c r="O9">
        <v>382</v>
      </c>
      <c r="P9">
        <v>404</v>
      </c>
      <c r="Q9">
        <v>426</v>
      </c>
      <c r="R9">
        <v>452</v>
      </c>
    </row>
    <row r="10" spans="1:18" x14ac:dyDescent="0.25">
      <c r="A10" t="s">
        <v>10</v>
      </c>
      <c r="B10" t="s">
        <v>8</v>
      </c>
      <c r="C10" t="s">
        <v>9</v>
      </c>
      <c r="D10">
        <v>2400</v>
      </c>
      <c r="E10">
        <v>132</v>
      </c>
      <c r="F10">
        <v>150</v>
      </c>
      <c r="G10">
        <v>188</v>
      </c>
      <c r="H10">
        <v>214</v>
      </c>
      <c r="I10">
        <v>242</v>
      </c>
      <c r="J10">
        <v>270</v>
      </c>
      <c r="K10">
        <v>298</v>
      </c>
      <c r="L10">
        <v>324</v>
      </c>
      <c r="M10">
        <v>352</v>
      </c>
      <c r="N10">
        <v>426</v>
      </c>
      <c r="O10">
        <v>464</v>
      </c>
      <c r="P10">
        <v>492</v>
      </c>
      <c r="Q10">
        <v>522</v>
      </c>
      <c r="R10">
        <v>558</v>
      </c>
    </row>
    <row r="11" spans="1:18" x14ac:dyDescent="0.25">
      <c r="A11" t="s">
        <v>10</v>
      </c>
      <c r="B11" t="s">
        <v>8</v>
      </c>
      <c r="C11" t="s">
        <v>9</v>
      </c>
      <c r="D11">
        <v>3000</v>
      </c>
      <c r="E11">
        <v>164</v>
      </c>
      <c r="F11">
        <v>192</v>
      </c>
      <c r="G11">
        <v>214</v>
      </c>
      <c r="H11">
        <v>242</v>
      </c>
      <c r="I11">
        <v>296</v>
      </c>
      <c r="J11">
        <v>314</v>
      </c>
      <c r="K11">
        <v>348</v>
      </c>
      <c r="L11">
        <v>382</v>
      </c>
      <c r="M11">
        <v>0</v>
      </c>
      <c r="N11">
        <v>0</v>
      </c>
      <c r="O11">
        <v>0</v>
      </c>
      <c r="P11">
        <v>0</v>
      </c>
      <c r="Q11">
        <v>0</v>
      </c>
      <c r="R11">
        <v>0</v>
      </c>
    </row>
    <row r="12" spans="1:18" x14ac:dyDescent="0.25">
      <c r="A12" t="s">
        <v>11</v>
      </c>
      <c r="B12" t="s">
        <v>8</v>
      </c>
      <c r="C12" t="s">
        <v>9</v>
      </c>
      <c r="E12">
        <v>600</v>
      </c>
      <c r="F12">
        <v>760</v>
      </c>
      <c r="G12">
        <v>900</v>
      </c>
      <c r="H12">
        <v>1070</v>
      </c>
      <c r="I12">
        <v>1200</v>
      </c>
      <c r="J12">
        <v>1370</v>
      </c>
      <c r="K12">
        <v>1520</v>
      </c>
      <c r="L12">
        <v>1680</v>
      </c>
      <c r="M12">
        <v>1830</v>
      </c>
      <c r="N12">
        <v>2000</v>
      </c>
      <c r="O12">
        <v>2150</v>
      </c>
      <c r="P12">
        <v>2300</v>
      </c>
      <c r="Q12">
        <v>2420</v>
      </c>
      <c r="R12">
        <v>2590</v>
      </c>
    </row>
    <row r="13" spans="1:18" x14ac:dyDescent="0.25">
      <c r="A13" t="s">
        <v>11</v>
      </c>
      <c r="B13" t="s">
        <v>8</v>
      </c>
      <c r="C13" t="s">
        <v>9</v>
      </c>
      <c r="D13">
        <v>1200</v>
      </c>
      <c r="E13">
        <v>106</v>
      </c>
      <c r="F13">
        <v>132</v>
      </c>
      <c r="G13">
        <v>148</v>
      </c>
      <c r="H13">
        <v>170</v>
      </c>
      <c r="I13">
        <v>188</v>
      </c>
      <c r="J13">
        <v>214</v>
      </c>
      <c r="K13">
        <v>230</v>
      </c>
      <c r="L13">
        <v>250</v>
      </c>
      <c r="M13">
        <v>270</v>
      </c>
      <c r="N13">
        <v>318</v>
      </c>
      <c r="O13">
        <v>362</v>
      </c>
      <c r="P13">
        <v>370</v>
      </c>
      <c r="Q13">
        <v>392</v>
      </c>
      <c r="R13">
        <v>422</v>
      </c>
    </row>
    <row r="14" spans="1:18" x14ac:dyDescent="0.25">
      <c r="A14" t="s">
        <v>11</v>
      </c>
      <c r="B14" t="s">
        <v>8</v>
      </c>
      <c r="C14" t="s">
        <v>9</v>
      </c>
      <c r="D14">
        <v>1800</v>
      </c>
      <c r="E14">
        <v>132</v>
      </c>
      <c r="F14">
        <v>164</v>
      </c>
      <c r="G14">
        <v>192</v>
      </c>
      <c r="H14">
        <v>226</v>
      </c>
      <c r="I14">
        <v>260</v>
      </c>
      <c r="J14">
        <v>276</v>
      </c>
      <c r="K14">
        <v>304</v>
      </c>
      <c r="L14">
        <v>344</v>
      </c>
      <c r="M14">
        <v>366</v>
      </c>
      <c r="N14">
        <v>432</v>
      </c>
      <c r="O14">
        <v>480</v>
      </c>
      <c r="P14">
        <v>498</v>
      </c>
      <c r="Q14">
        <v>534</v>
      </c>
      <c r="R14">
        <v>568</v>
      </c>
    </row>
    <row r="15" spans="1:18" x14ac:dyDescent="0.25">
      <c r="A15" t="s">
        <v>11</v>
      </c>
      <c r="B15" t="s">
        <v>8</v>
      </c>
      <c r="C15" t="s">
        <v>9</v>
      </c>
      <c r="D15">
        <v>2400</v>
      </c>
      <c r="E15">
        <v>164</v>
      </c>
      <c r="F15">
        <v>192</v>
      </c>
      <c r="G15">
        <v>230</v>
      </c>
      <c r="H15">
        <v>268</v>
      </c>
      <c r="I15">
        <v>304</v>
      </c>
      <c r="J15">
        <v>344</v>
      </c>
      <c r="K15">
        <v>370</v>
      </c>
      <c r="L15">
        <v>408</v>
      </c>
      <c r="M15">
        <v>444</v>
      </c>
      <c r="N15">
        <v>534</v>
      </c>
      <c r="O15">
        <v>582</v>
      </c>
      <c r="P15">
        <v>612</v>
      </c>
      <c r="Q15">
        <v>652</v>
      </c>
      <c r="R15">
        <v>700</v>
      </c>
    </row>
    <row r="16" spans="1:18" x14ac:dyDescent="0.25">
      <c r="A16" t="s">
        <v>11</v>
      </c>
      <c r="B16" t="s">
        <v>8</v>
      </c>
      <c r="C16" t="s">
        <v>9</v>
      </c>
      <c r="D16">
        <v>3000</v>
      </c>
      <c r="E16">
        <v>210</v>
      </c>
      <c r="F16">
        <v>238</v>
      </c>
      <c r="G16">
        <v>268</v>
      </c>
      <c r="H16">
        <v>304</v>
      </c>
      <c r="I16">
        <v>366</v>
      </c>
      <c r="J16">
        <v>392</v>
      </c>
      <c r="K16">
        <v>432</v>
      </c>
      <c r="L16">
        <v>480</v>
      </c>
      <c r="M16">
        <v>0</v>
      </c>
      <c r="N16">
        <v>0</v>
      </c>
      <c r="O16">
        <v>0</v>
      </c>
      <c r="P16">
        <v>0</v>
      </c>
      <c r="Q16">
        <v>0</v>
      </c>
      <c r="R16">
        <v>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07A54-AB36-4A52-8797-6AEEB230B73C}">
  <dimension ref="A1:S6"/>
  <sheetViews>
    <sheetView workbookViewId="0">
      <selection sqref="A1:XFD1048576"/>
    </sheetView>
  </sheetViews>
  <sheetFormatPr defaultRowHeight="15" x14ac:dyDescent="0.25"/>
  <sheetData>
    <row r="1" spans="1:19" x14ac:dyDescent="0.25">
      <c r="A1" t="s">
        <v>0</v>
      </c>
      <c r="B1" t="s">
        <v>1</v>
      </c>
      <c r="C1" t="s">
        <v>2</v>
      </c>
      <c r="D1" t="s">
        <v>3</v>
      </c>
      <c r="E1" t="s">
        <v>4</v>
      </c>
      <c r="F1" t="s">
        <v>5</v>
      </c>
    </row>
    <row r="2" spans="1:19" x14ac:dyDescent="0.25">
      <c r="A2" t="s">
        <v>332</v>
      </c>
      <c r="B2" t="s">
        <v>333</v>
      </c>
      <c r="C2" t="s">
        <v>8</v>
      </c>
      <c r="D2" t="s">
        <v>9</v>
      </c>
      <c r="F2">
        <v>600</v>
      </c>
      <c r="G2">
        <v>760</v>
      </c>
      <c r="H2">
        <v>900</v>
      </c>
      <c r="I2">
        <v>1070</v>
      </c>
      <c r="J2">
        <v>1200</v>
      </c>
      <c r="K2">
        <v>1370</v>
      </c>
      <c r="L2">
        <v>1520</v>
      </c>
      <c r="M2">
        <v>1680</v>
      </c>
      <c r="N2">
        <v>1830</v>
      </c>
      <c r="O2">
        <v>2000</v>
      </c>
      <c r="P2">
        <v>2150</v>
      </c>
      <c r="Q2">
        <v>2300</v>
      </c>
      <c r="R2">
        <v>2420</v>
      </c>
      <c r="S2">
        <v>2550</v>
      </c>
    </row>
    <row r="3" spans="1:19" x14ac:dyDescent="0.25">
      <c r="A3" t="s">
        <v>332</v>
      </c>
      <c r="B3" t="s">
        <v>333</v>
      </c>
      <c r="C3" t="s">
        <v>8</v>
      </c>
      <c r="D3" t="s">
        <v>9</v>
      </c>
      <c r="E3">
        <v>1200</v>
      </c>
      <c r="F3">
        <v>112</v>
      </c>
      <c r="G3">
        <v>136</v>
      </c>
      <c r="H3">
        <v>160</v>
      </c>
      <c r="I3">
        <v>188</v>
      </c>
      <c r="J3">
        <v>216</v>
      </c>
      <c r="K3">
        <v>236</v>
      </c>
      <c r="L3">
        <v>260</v>
      </c>
      <c r="M3">
        <v>298</v>
      </c>
      <c r="N3">
        <v>314</v>
      </c>
      <c r="O3">
        <v>358</v>
      </c>
      <c r="P3">
        <v>396</v>
      </c>
      <c r="Q3">
        <v>434</v>
      </c>
      <c r="R3">
        <v>462</v>
      </c>
      <c r="S3">
        <v>492</v>
      </c>
    </row>
    <row r="4" spans="1:19" x14ac:dyDescent="0.25">
      <c r="A4" t="s">
        <v>332</v>
      </c>
      <c r="B4" t="s">
        <v>333</v>
      </c>
      <c r="C4" t="s">
        <v>8</v>
      </c>
      <c r="D4" t="s">
        <v>9</v>
      </c>
      <c r="E4">
        <v>1800</v>
      </c>
      <c r="F4">
        <v>136</v>
      </c>
      <c r="G4">
        <v>168</v>
      </c>
      <c r="H4">
        <v>200</v>
      </c>
      <c r="I4">
        <v>234</v>
      </c>
      <c r="J4">
        <v>260</v>
      </c>
      <c r="K4">
        <v>298</v>
      </c>
      <c r="L4">
        <v>330</v>
      </c>
      <c r="M4">
        <v>358</v>
      </c>
      <c r="N4">
        <v>394</v>
      </c>
      <c r="O4">
        <v>434</v>
      </c>
      <c r="P4">
        <v>490</v>
      </c>
      <c r="Q4">
        <v>528</v>
      </c>
      <c r="R4">
        <v>564</v>
      </c>
      <c r="S4">
        <v>592</v>
      </c>
    </row>
    <row r="5" spans="1:19" x14ac:dyDescent="0.25">
      <c r="A5" t="s">
        <v>332</v>
      </c>
      <c r="B5" t="s">
        <v>333</v>
      </c>
      <c r="C5" t="s">
        <v>8</v>
      </c>
      <c r="D5" t="s">
        <v>9</v>
      </c>
      <c r="E5">
        <v>2400</v>
      </c>
      <c r="F5">
        <v>160</v>
      </c>
      <c r="G5">
        <v>200</v>
      </c>
      <c r="H5">
        <v>236</v>
      </c>
      <c r="I5">
        <v>272</v>
      </c>
      <c r="J5">
        <v>314</v>
      </c>
      <c r="K5">
        <v>356</v>
      </c>
      <c r="L5">
        <v>394</v>
      </c>
      <c r="M5">
        <v>434</v>
      </c>
      <c r="N5">
        <v>464</v>
      </c>
      <c r="O5">
        <v>528</v>
      </c>
      <c r="P5">
        <v>568</v>
      </c>
      <c r="Q5">
        <v>618</v>
      </c>
      <c r="R5">
        <v>660</v>
      </c>
      <c r="S5">
        <v>0</v>
      </c>
    </row>
    <row r="6" spans="1:19" x14ac:dyDescent="0.25">
      <c r="A6" t="s">
        <v>332</v>
      </c>
      <c r="B6" t="s">
        <v>333</v>
      </c>
      <c r="C6" t="s">
        <v>8</v>
      </c>
      <c r="D6" t="s">
        <v>9</v>
      </c>
      <c r="E6">
        <v>3000</v>
      </c>
      <c r="F6">
        <v>188</v>
      </c>
      <c r="G6">
        <v>296</v>
      </c>
      <c r="H6">
        <v>336</v>
      </c>
      <c r="I6">
        <v>396</v>
      </c>
      <c r="J6">
        <v>448</v>
      </c>
      <c r="K6">
        <v>506</v>
      </c>
      <c r="L6">
        <v>558</v>
      </c>
      <c r="M6">
        <v>618</v>
      </c>
      <c r="N6">
        <v>0</v>
      </c>
      <c r="O6">
        <v>0</v>
      </c>
      <c r="P6">
        <v>0</v>
      </c>
      <c r="Q6">
        <v>0</v>
      </c>
      <c r="R6">
        <v>0</v>
      </c>
      <c r="S6">
        <v>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6525-B2FB-417E-9EEA-3491349E3530}">
  <dimension ref="A1:V55"/>
  <sheetViews>
    <sheetView workbookViewId="0">
      <selection sqref="A1:XFD1048576"/>
    </sheetView>
  </sheetViews>
  <sheetFormatPr defaultRowHeight="15" x14ac:dyDescent="0.25"/>
  <sheetData>
    <row r="1" spans="1:22" x14ac:dyDescent="0.25">
      <c r="A1" t="s">
        <v>0</v>
      </c>
      <c r="B1" t="s">
        <v>1</v>
      </c>
      <c r="C1" t="s">
        <v>2</v>
      </c>
      <c r="D1" t="s">
        <v>3</v>
      </c>
      <c r="E1" t="s">
        <v>4</v>
      </c>
      <c r="F1" t="s">
        <v>5</v>
      </c>
    </row>
    <row r="2" spans="1:22" x14ac:dyDescent="0.25">
      <c r="A2" t="s">
        <v>334</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334</v>
      </c>
      <c r="B3" t="s">
        <v>7</v>
      </c>
      <c r="C3" t="s">
        <v>8</v>
      </c>
      <c r="D3" t="s">
        <v>9</v>
      </c>
      <c r="E3">
        <v>600</v>
      </c>
      <c r="F3">
        <v>124</v>
      </c>
      <c r="G3">
        <v>126</v>
      </c>
      <c r="H3">
        <v>130</v>
      </c>
      <c r="I3">
        <v>140</v>
      </c>
      <c r="J3">
        <v>144</v>
      </c>
      <c r="K3">
        <v>160</v>
      </c>
      <c r="L3">
        <v>170</v>
      </c>
      <c r="M3">
        <v>174</v>
      </c>
      <c r="N3">
        <v>182</v>
      </c>
      <c r="O3">
        <v>194</v>
      </c>
      <c r="P3">
        <v>212</v>
      </c>
      <c r="Q3">
        <v>224</v>
      </c>
      <c r="R3">
        <v>234</v>
      </c>
      <c r="S3">
        <v>250</v>
      </c>
      <c r="T3">
        <v>254</v>
      </c>
      <c r="U3">
        <v>260</v>
      </c>
      <c r="V3">
        <v>274</v>
      </c>
    </row>
    <row r="4" spans="1:22" x14ac:dyDescent="0.25">
      <c r="A4" t="s">
        <v>334</v>
      </c>
      <c r="B4" t="s">
        <v>7</v>
      </c>
      <c r="C4" t="s">
        <v>8</v>
      </c>
      <c r="D4" t="s">
        <v>9</v>
      </c>
      <c r="E4">
        <v>750</v>
      </c>
      <c r="F4">
        <v>130</v>
      </c>
      <c r="G4">
        <v>140</v>
      </c>
      <c r="H4">
        <v>150</v>
      </c>
      <c r="I4">
        <v>160</v>
      </c>
      <c r="J4">
        <v>170</v>
      </c>
      <c r="K4">
        <v>174</v>
      </c>
      <c r="L4">
        <v>174</v>
      </c>
      <c r="M4">
        <v>194</v>
      </c>
      <c r="N4">
        <v>208</v>
      </c>
      <c r="O4">
        <v>212</v>
      </c>
      <c r="P4">
        <v>234</v>
      </c>
      <c r="Q4">
        <v>254</v>
      </c>
      <c r="R4">
        <v>260</v>
      </c>
      <c r="S4">
        <v>270</v>
      </c>
      <c r="T4">
        <v>282</v>
      </c>
      <c r="U4">
        <v>300</v>
      </c>
      <c r="V4">
        <v>308</v>
      </c>
    </row>
    <row r="5" spans="1:22" x14ac:dyDescent="0.25">
      <c r="A5" t="s">
        <v>334</v>
      </c>
      <c r="B5" t="s">
        <v>7</v>
      </c>
      <c r="C5" t="s">
        <v>8</v>
      </c>
      <c r="D5" t="s">
        <v>9</v>
      </c>
      <c r="E5">
        <v>900</v>
      </c>
      <c r="F5">
        <v>144</v>
      </c>
      <c r="G5">
        <v>150</v>
      </c>
      <c r="H5">
        <v>170</v>
      </c>
      <c r="I5">
        <v>174</v>
      </c>
      <c r="J5">
        <v>182</v>
      </c>
      <c r="K5">
        <v>202</v>
      </c>
      <c r="L5">
        <v>208</v>
      </c>
      <c r="M5">
        <v>212</v>
      </c>
      <c r="N5">
        <v>224</v>
      </c>
      <c r="O5">
        <v>234</v>
      </c>
      <c r="P5">
        <v>260</v>
      </c>
      <c r="Q5">
        <v>274</v>
      </c>
      <c r="R5">
        <v>282</v>
      </c>
      <c r="S5">
        <v>300</v>
      </c>
      <c r="T5">
        <v>308</v>
      </c>
      <c r="U5">
        <v>330</v>
      </c>
      <c r="V5">
        <v>338</v>
      </c>
    </row>
    <row r="6" spans="1:22" x14ac:dyDescent="0.25">
      <c r="A6" t="s">
        <v>334</v>
      </c>
      <c r="B6" t="s">
        <v>7</v>
      </c>
      <c r="C6" t="s">
        <v>8</v>
      </c>
      <c r="D6" t="s">
        <v>9</v>
      </c>
      <c r="E6">
        <v>1050</v>
      </c>
      <c r="F6">
        <v>144</v>
      </c>
      <c r="G6">
        <v>160</v>
      </c>
      <c r="H6">
        <v>172</v>
      </c>
      <c r="I6">
        <v>182</v>
      </c>
      <c r="J6">
        <v>202</v>
      </c>
      <c r="K6">
        <v>212</v>
      </c>
      <c r="L6">
        <v>224</v>
      </c>
      <c r="M6">
        <v>228</v>
      </c>
      <c r="N6">
        <v>250</v>
      </c>
      <c r="O6">
        <v>254</v>
      </c>
      <c r="P6">
        <v>282</v>
      </c>
      <c r="Q6">
        <v>300</v>
      </c>
      <c r="R6">
        <v>314</v>
      </c>
      <c r="S6">
        <v>330</v>
      </c>
      <c r="T6">
        <v>338</v>
      </c>
      <c r="U6">
        <v>366</v>
      </c>
      <c r="V6">
        <v>374</v>
      </c>
    </row>
    <row r="7" spans="1:22" x14ac:dyDescent="0.25">
      <c r="A7" t="s">
        <v>334</v>
      </c>
      <c r="B7" t="s">
        <v>7</v>
      </c>
      <c r="C7" t="s">
        <v>8</v>
      </c>
      <c r="D7" t="s">
        <v>9</v>
      </c>
      <c r="E7">
        <v>1200</v>
      </c>
      <c r="F7">
        <v>150</v>
      </c>
      <c r="G7">
        <v>170</v>
      </c>
      <c r="H7">
        <v>174</v>
      </c>
      <c r="I7">
        <v>194</v>
      </c>
      <c r="J7">
        <v>208</v>
      </c>
      <c r="K7">
        <v>224</v>
      </c>
      <c r="L7">
        <v>228</v>
      </c>
      <c r="M7">
        <v>250</v>
      </c>
      <c r="N7">
        <v>260</v>
      </c>
      <c r="O7">
        <v>274</v>
      </c>
      <c r="P7">
        <v>308</v>
      </c>
      <c r="Q7">
        <v>324</v>
      </c>
      <c r="R7">
        <v>338</v>
      </c>
      <c r="S7">
        <v>352</v>
      </c>
      <c r="T7">
        <v>374</v>
      </c>
      <c r="U7">
        <v>386</v>
      </c>
      <c r="V7">
        <v>412</v>
      </c>
    </row>
    <row r="8" spans="1:22" x14ac:dyDescent="0.25">
      <c r="A8" t="s">
        <v>334</v>
      </c>
      <c r="B8" t="s">
        <v>7</v>
      </c>
      <c r="C8" t="s">
        <v>8</v>
      </c>
      <c r="D8" t="s">
        <v>9</v>
      </c>
      <c r="E8">
        <v>1350</v>
      </c>
      <c r="F8">
        <v>160</v>
      </c>
      <c r="G8">
        <v>172</v>
      </c>
      <c r="H8">
        <v>182</v>
      </c>
      <c r="I8">
        <v>202</v>
      </c>
      <c r="J8">
        <v>212</v>
      </c>
      <c r="K8">
        <v>228</v>
      </c>
      <c r="L8">
        <v>250</v>
      </c>
      <c r="M8">
        <v>260</v>
      </c>
      <c r="N8">
        <v>274</v>
      </c>
      <c r="O8">
        <v>300</v>
      </c>
      <c r="P8">
        <v>330</v>
      </c>
      <c r="Q8">
        <v>352</v>
      </c>
      <c r="R8">
        <v>374</v>
      </c>
      <c r="S8">
        <v>382</v>
      </c>
      <c r="T8">
        <v>404</v>
      </c>
      <c r="U8">
        <v>424</v>
      </c>
      <c r="V8">
        <v>452</v>
      </c>
    </row>
    <row r="9" spans="1:22" x14ac:dyDescent="0.25">
      <c r="A9" t="s">
        <v>334</v>
      </c>
      <c r="B9" t="s">
        <v>7</v>
      </c>
      <c r="C9" t="s">
        <v>8</v>
      </c>
      <c r="D9" t="s">
        <v>9</v>
      </c>
      <c r="E9">
        <v>1500</v>
      </c>
      <c r="F9">
        <v>170</v>
      </c>
      <c r="G9">
        <v>174</v>
      </c>
      <c r="H9">
        <v>194</v>
      </c>
      <c r="I9">
        <v>208</v>
      </c>
      <c r="J9">
        <v>224</v>
      </c>
      <c r="K9">
        <v>234</v>
      </c>
      <c r="L9">
        <v>260</v>
      </c>
      <c r="M9">
        <v>270</v>
      </c>
      <c r="N9">
        <v>296</v>
      </c>
      <c r="O9">
        <v>314</v>
      </c>
      <c r="P9">
        <v>352</v>
      </c>
      <c r="Q9">
        <v>378</v>
      </c>
      <c r="R9">
        <v>386</v>
      </c>
      <c r="S9">
        <v>410</v>
      </c>
      <c r="T9">
        <v>434</v>
      </c>
      <c r="U9">
        <v>456</v>
      </c>
      <c r="V9">
        <v>470</v>
      </c>
    </row>
    <row r="10" spans="1:22" x14ac:dyDescent="0.25">
      <c r="A10" t="s">
        <v>334</v>
      </c>
      <c r="B10" t="s">
        <v>7</v>
      </c>
      <c r="C10" t="s">
        <v>8</v>
      </c>
      <c r="D10" t="s">
        <v>9</v>
      </c>
      <c r="E10">
        <v>1650</v>
      </c>
      <c r="F10">
        <v>174</v>
      </c>
      <c r="G10">
        <v>182</v>
      </c>
      <c r="H10">
        <v>194</v>
      </c>
      <c r="I10">
        <v>212</v>
      </c>
      <c r="J10">
        <v>228</v>
      </c>
      <c r="K10">
        <v>254</v>
      </c>
      <c r="L10">
        <v>272</v>
      </c>
      <c r="M10">
        <v>296</v>
      </c>
      <c r="N10">
        <v>314</v>
      </c>
      <c r="O10">
        <v>338</v>
      </c>
      <c r="P10">
        <v>378</v>
      </c>
      <c r="Q10">
        <v>404</v>
      </c>
      <c r="R10">
        <v>418</v>
      </c>
      <c r="S10">
        <v>444</v>
      </c>
      <c r="T10">
        <v>464</v>
      </c>
      <c r="U10">
        <v>490</v>
      </c>
      <c r="V10">
        <v>494</v>
      </c>
    </row>
    <row r="11" spans="1:22" x14ac:dyDescent="0.25">
      <c r="A11" t="s">
        <v>334</v>
      </c>
      <c r="B11" t="s">
        <v>7</v>
      </c>
      <c r="C11" t="s">
        <v>8</v>
      </c>
      <c r="D11" t="s">
        <v>9</v>
      </c>
      <c r="E11">
        <v>1800</v>
      </c>
      <c r="F11">
        <v>180</v>
      </c>
      <c r="G11">
        <v>194</v>
      </c>
      <c r="H11">
        <v>202</v>
      </c>
      <c r="I11">
        <v>228</v>
      </c>
      <c r="J11">
        <v>250</v>
      </c>
      <c r="K11">
        <v>270</v>
      </c>
      <c r="L11">
        <v>274</v>
      </c>
      <c r="M11">
        <v>324</v>
      </c>
      <c r="N11">
        <v>342</v>
      </c>
      <c r="O11">
        <v>366</v>
      </c>
      <c r="P11">
        <v>404</v>
      </c>
      <c r="Q11">
        <v>424</v>
      </c>
      <c r="R11">
        <v>446</v>
      </c>
      <c r="S11">
        <v>470</v>
      </c>
      <c r="T11">
        <v>494</v>
      </c>
      <c r="U11">
        <v>520</v>
      </c>
      <c r="V11">
        <v>540</v>
      </c>
    </row>
    <row r="12" spans="1:22" x14ac:dyDescent="0.25">
      <c r="A12" t="s">
        <v>334</v>
      </c>
      <c r="B12" t="s">
        <v>7</v>
      </c>
      <c r="C12" t="s">
        <v>8</v>
      </c>
      <c r="D12" t="s">
        <v>9</v>
      </c>
      <c r="E12">
        <v>1950</v>
      </c>
      <c r="F12">
        <v>182</v>
      </c>
      <c r="G12">
        <v>194</v>
      </c>
      <c r="H12">
        <v>212</v>
      </c>
      <c r="I12">
        <v>234</v>
      </c>
      <c r="J12">
        <v>260</v>
      </c>
      <c r="K12">
        <v>282</v>
      </c>
      <c r="L12">
        <v>308</v>
      </c>
      <c r="M12">
        <v>338</v>
      </c>
      <c r="N12">
        <v>366</v>
      </c>
      <c r="O12">
        <v>382</v>
      </c>
      <c r="P12">
        <v>424</v>
      </c>
      <c r="Q12">
        <v>446</v>
      </c>
      <c r="R12">
        <v>470</v>
      </c>
      <c r="S12">
        <v>494</v>
      </c>
      <c r="T12">
        <v>520</v>
      </c>
      <c r="U12">
        <v>548</v>
      </c>
      <c r="V12">
        <v>572</v>
      </c>
    </row>
    <row r="13" spans="1:22" x14ac:dyDescent="0.25">
      <c r="A13" t="s">
        <v>334</v>
      </c>
      <c r="B13" t="s">
        <v>7</v>
      </c>
      <c r="C13" t="s">
        <v>8</v>
      </c>
      <c r="D13" t="s">
        <v>9</v>
      </c>
      <c r="E13">
        <v>2100</v>
      </c>
      <c r="F13">
        <v>192</v>
      </c>
      <c r="G13">
        <v>202</v>
      </c>
      <c r="H13">
        <v>224</v>
      </c>
      <c r="I13">
        <v>250</v>
      </c>
      <c r="J13">
        <v>272</v>
      </c>
      <c r="K13">
        <v>300</v>
      </c>
      <c r="L13">
        <v>324</v>
      </c>
      <c r="M13">
        <v>352</v>
      </c>
      <c r="N13">
        <v>382</v>
      </c>
      <c r="O13">
        <v>410</v>
      </c>
      <c r="P13">
        <v>440</v>
      </c>
      <c r="Q13">
        <v>470</v>
      </c>
      <c r="R13">
        <v>494</v>
      </c>
      <c r="S13">
        <v>524</v>
      </c>
      <c r="T13">
        <v>548</v>
      </c>
      <c r="U13">
        <v>580</v>
      </c>
      <c r="V13">
        <v>604</v>
      </c>
    </row>
    <row r="14" spans="1:22" x14ac:dyDescent="0.25">
      <c r="A14" t="s">
        <v>334</v>
      </c>
      <c r="B14" t="s">
        <v>7</v>
      </c>
      <c r="C14" t="s">
        <v>8</v>
      </c>
      <c r="D14" t="s">
        <v>9</v>
      </c>
      <c r="E14">
        <v>2250</v>
      </c>
      <c r="F14">
        <v>194</v>
      </c>
      <c r="G14">
        <v>208</v>
      </c>
      <c r="H14">
        <v>228</v>
      </c>
      <c r="I14">
        <v>260</v>
      </c>
      <c r="J14">
        <v>274</v>
      </c>
      <c r="K14">
        <v>314</v>
      </c>
      <c r="L14">
        <v>338</v>
      </c>
      <c r="M14">
        <v>378</v>
      </c>
      <c r="N14">
        <v>404</v>
      </c>
      <c r="O14">
        <v>434</v>
      </c>
      <c r="P14">
        <v>470</v>
      </c>
      <c r="Q14">
        <v>494</v>
      </c>
      <c r="R14">
        <v>524</v>
      </c>
      <c r="S14">
        <v>558</v>
      </c>
      <c r="T14">
        <v>580</v>
      </c>
      <c r="U14">
        <v>630</v>
      </c>
      <c r="V14">
        <v>646</v>
      </c>
    </row>
    <row r="15" spans="1:22" x14ac:dyDescent="0.25">
      <c r="A15" t="s">
        <v>334</v>
      </c>
      <c r="B15" t="s">
        <v>7</v>
      </c>
      <c r="C15" t="s">
        <v>8</v>
      </c>
      <c r="D15" t="s">
        <v>9</v>
      </c>
      <c r="E15">
        <v>2400</v>
      </c>
      <c r="F15">
        <v>198</v>
      </c>
      <c r="G15">
        <v>208</v>
      </c>
      <c r="H15">
        <v>234</v>
      </c>
      <c r="I15">
        <v>274</v>
      </c>
      <c r="J15">
        <v>300</v>
      </c>
      <c r="K15">
        <v>330</v>
      </c>
      <c r="L15">
        <v>352</v>
      </c>
      <c r="M15">
        <v>386</v>
      </c>
      <c r="N15">
        <v>424</v>
      </c>
      <c r="O15">
        <v>446</v>
      </c>
      <c r="P15">
        <v>490</v>
      </c>
      <c r="Q15">
        <v>524</v>
      </c>
      <c r="R15">
        <v>548</v>
      </c>
      <c r="S15">
        <v>580</v>
      </c>
      <c r="T15">
        <v>612</v>
      </c>
      <c r="U15">
        <v>646</v>
      </c>
      <c r="V15">
        <v>670</v>
      </c>
    </row>
    <row r="16" spans="1:22" x14ac:dyDescent="0.25">
      <c r="A16" t="s">
        <v>334</v>
      </c>
      <c r="B16" t="s">
        <v>7</v>
      </c>
      <c r="C16" t="s">
        <v>8</v>
      </c>
      <c r="D16" t="s">
        <v>9</v>
      </c>
      <c r="E16">
        <v>2550</v>
      </c>
      <c r="F16">
        <v>202</v>
      </c>
      <c r="G16">
        <v>224</v>
      </c>
      <c r="H16">
        <v>250</v>
      </c>
      <c r="I16">
        <v>282</v>
      </c>
      <c r="J16">
        <v>314</v>
      </c>
      <c r="K16">
        <v>342</v>
      </c>
      <c r="L16">
        <v>374</v>
      </c>
      <c r="M16">
        <v>410</v>
      </c>
      <c r="N16">
        <v>440</v>
      </c>
      <c r="O16">
        <v>470</v>
      </c>
      <c r="P16">
        <v>508</v>
      </c>
      <c r="Q16">
        <v>548</v>
      </c>
      <c r="R16">
        <v>592</v>
      </c>
      <c r="S16">
        <v>612</v>
      </c>
      <c r="T16">
        <v>630</v>
      </c>
      <c r="U16">
        <v>670</v>
      </c>
      <c r="V16">
        <v>700</v>
      </c>
    </row>
    <row r="17" spans="1:22" x14ac:dyDescent="0.25">
      <c r="A17" t="s">
        <v>334</v>
      </c>
      <c r="B17" t="s">
        <v>7</v>
      </c>
      <c r="C17" t="s">
        <v>8</v>
      </c>
      <c r="D17" t="s">
        <v>9</v>
      </c>
      <c r="E17">
        <v>2700</v>
      </c>
      <c r="F17">
        <v>208</v>
      </c>
      <c r="G17">
        <v>228</v>
      </c>
      <c r="H17">
        <v>254</v>
      </c>
      <c r="I17">
        <v>300</v>
      </c>
      <c r="J17">
        <v>330</v>
      </c>
      <c r="K17">
        <v>366</v>
      </c>
      <c r="L17">
        <v>386</v>
      </c>
      <c r="M17">
        <v>434</v>
      </c>
      <c r="N17">
        <v>464</v>
      </c>
      <c r="O17">
        <v>494</v>
      </c>
      <c r="P17">
        <v>532</v>
      </c>
      <c r="Q17">
        <v>572</v>
      </c>
      <c r="R17">
        <v>604</v>
      </c>
      <c r="S17">
        <v>630</v>
      </c>
      <c r="T17">
        <v>666</v>
      </c>
      <c r="U17">
        <v>700</v>
      </c>
      <c r="V17">
        <v>734</v>
      </c>
    </row>
    <row r="18" spans="1:22" x14ac:dyDescent="0.25">
      <c r="A18" t="s">
        <v>334</v>
      </c>
      <c r="B18" t="s">
        <v>7</v>
      </c>
      <c r="C18" t="s">
        <v>8</v>
      </c>
      <c r="D18" t="s">
        <v>9</v>
      </c>
      <c r="E18">
        <v>2850</v>
      </c>
      <c r="F18">
        <v>210</v>
      </c>
      <c r="G18">
        <v>234</v>
      </c>
      <c r="H18">
        <v>270</v>
      </c>
      <c r="I18">
        <v>308</v>
      </c>
      <c r="J18">
        <v>338</v>
      </c>
      <c r="K18">
        <v>374</v>
      </c>
      <c r="L18">
        <v>410</v>
      </c>
      <c r="M18">
        <v>446</v>
      </c>
      <c r="N18">
        <v>484</v>
      </c>
      <c r="O18">
        <v>508</v>
      </c>
      <c r="P18">
        <v>558</v>
      </c>
      <c r="Q18">
        <v>594</v>
      </c>
      <c r="R18">
        <v>630</v>
      </c>
      <c r="S18">
        <v>666</v>
      </c>
      <c r="T18">
        <v>696</v>
      </c>
      <c r="U18">
        <v>734</v>
      </c>
      <c r="V18">
        <v>760</v>
      </c>
    </row>
    <row r="19" spans="1:22" x14ac:dyDescent="0.25">
      <c r="A19" t="s">
        <v>334</v>
      </c>
      <c r="B19" t="s">
        <v>7</v>
      </c>
      <c r="C19" t="s">
        <v>8</v>
      </c>
      <c r="D19" t="s">
        <v>9</v>
      </c>
      <c r="E19">
        <v>3000</v>
      </c>
      <c r="F19">
        <v>212</v>
      </c>
      <c r="G19">
        <v>250</v>
      </c>
      <c r="H19">
        <v>274</v>
      </c>
      <c r="I19">
        <v>324</v>
      </c>
      <c r="J19">
        <v>352</v>
      </c>
      <c r="K19">
        <v>382</v>
      </c>
      <c r="L19">
        <v>424</v>
      </c>
      <c r="M19">
        <v>470</v>
      </c>
      <c r="N19">
        <v>500</v>
      </c>
      <c r="O19">
        <v>532</v>
      </c>
      <c r="P19">
        <v>580</v>
      </c>
      <c r="Q19">
        <v>620</v>
      </c>
      <c r="R19">
        <v>656</v>
      </c>
      <c r="S19">
        <v>696</v>
      </c>
      <c r="T19">
        <v>724</v>
      </c>
      <c r="U19">
        <v>760</v>
      </c>
      <c r="V19">
        <v>804</v>
      </c>
    </row>
    <row r="20" spans="1:22" x14ac:dyDescent="0.25">
      <c r="A20" t="s">
        <v>334</v>
      </c>
      <c r="B20" t="s">
        <v>10</v>
      </c>
      <c r="C20" t="s">
        <v>8</v>
      </c>
      <c r="D20" t="s">
        <v>9</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334</v>
      </c>
      <c r="B21" t="s">
        <v>10</v>
      </c>
      <c r="C21" t="s">
        <v>8</v>
      </c>
      <c r="D21" t="s">
        <v>9</v>
      </c>
      <c r="E21">
        <v>600</v>
      </c>
      <c r="F21">
        <v>142</v>
      </c>
      <c r="G21">
        <v>146</v>
      </c>
      <c r="H21">
        <v>150</v>
      </c>
      <c r="I21">
        <v>164</v>
      </c>
      <c r="J21">
        <v>168</v>
      </c>
      <c r="K21">
        <v>190</v>
      </c>
      <c r="L21">
        <v>202</v>
      </c>
      <c r="M21">
        <v>206</v>
      </c>
      <c r="N21">
        <v>218</v>
      </c>
      <c r="O21">
        <v>228</v>
      </c>
      <c r="P21">
        <v>256</v>
      </c>
      <c r="Q21">
        <v>262</v>
      </c>
      <c r="R21">
        <v>290</v>
      </c>
      <c r="S21">
        <v>294</v>
      </c>
      <c r="T21">
        <v>304</v>
      </c>
      <c r="U21">
        <v>314</v>
      </c>
      <c r="V21">
        <v>326</v>
      </c>
    </row>
    <row r="22" spans="1:22" x14ac:dyDescent="0.25">
      <c r="A22" t="s">
        <v>334</v>
      </c>
      <c r="B22" t="s">
        <v>10</v>
      </c>
      <c r="C22" t="s">
        <v>8</v>
      </c>
      <c r="D22" t="s">
        <v>9</v>
      </c>
      <c r="E22">
        <v>750</v>
      </c>
      <c r="F22">
        <v>150</v>
      </c>
      <c r="G22">
        <v>164</v>
      </c>
      <c r="H22">
        <v>186</v>
      </c>
      <c r="I22">
        <v>190</v>
      </c>
      <c r="J22">
        <v>202</v>
      </c>
      <c r="K22">
        <v>206</v>
      </c>
      <c r="L22">
        <v>212</v>
      </c>
      <c r="M22">
        <v>228</v>
      </c>
      <c r="N22">
        <v>250</v>
      </c>
      <c r="O22">
        <v>256</v>
      </c>
      <c r="P22">
        <v>290</v>
      </c>
      <c r="Q22">
        <v>304</v>
      </c>
      <c r="R22">
        <v>314</v>
      </c>
      <c r="S22">
        <v>322</v>
      </c>
      <c r="T22">
        <v>342</v>
      </c>
      <c r="U22">
        <v>362</v>
      </c>
      <c r="V22">
        <v>366</v>
      </c>
    </row>
    <row r="23" spans="1:22" x14ac:dyDescent="0.25">
      <c r="A23" t="s">
        <v>334</v>
      </c>
      <c r="B23" t="s">
        <v>10</v>
      </c>
      <c r="C23" t="s">
        <v>8</v>
      </c>
      <c r="D23" t="s">
        <v>9</v>
      </c>
      <c r="E23">
        <v>900</v>
      </c>
      <c r="F23">
        <v>168</v>
      </c>
      <c r="G23">
        <v>186</v>
      </c>
      <c r="H23">
        <v>202</v>
      </c>
      <c r="I23">
        <v>206</v>
      </c>
      <c r="J23">
        <v>218</v>
      </c>
      <c r="K23">
        <v>238</v>
      </c>
      <c r="L23">
        <v>250</v>
      </c>
      <c r="M23">
        <v>256</v>
      </c>
      <c r="N23">
        <v>264</v>
      </c>
      <c r="O23">
        <v>290</v>
      </c>
      <c r="P23">
        <v>314</v>
      </c>
      <c r="Q23">
        <v>326</v>
      </c>
      <c r="R23">
        <v>342</v>
      </c>
      <c r="S23">
        <v>362</v>
      </c>
      <c r="T23">
        <v>366</v>
      </c>
      <c r="U23">
        <v>400</v>
      </c>
      <c r="V23">
        <v>406</v>
      </c>
    </row>
    <row r="24" spans="1:22" x14ac:dyDescent="0.25">
      <c r="A24" t="s">
        <v>334</v>
      </c>
      <c r="B24" t="s">
        <v>10</v>
      </c>
      <c r="C24" t="s">
        <v>8</v>
      </c>
      <c r="D24" t="s">
        <v>9</v>
      </c>
      <c r="E24">
        <v>1050</v>
      </c>
      <c r="F24">
        <v>172</v>
      </c>
      <c r="G24">
        <v>190</v>
      </c>
      <c r="H24">
        <v>206</v>
      </c>
      <c r="I24">
        <v>218</v>
      </c>
      <c r="J24">
        <v>238</v>
      </c>
      <c r="K24">
        <v>256</v>
      </c>
      <c r="L24">
        <v>264</v>
      </c>
      <c r="M24">
        <v>274</v>
      </c>
      <c r="N24">
        <v>294</v>
      </c>
      <c r="O24">
        <v>304</v>
      </c>
      <c r="P24">
        <v>342</v>
      </c>
      <c r="Q24">
        <v>362</v>
      </c>
      <c r="R24">
        <v>374</v>
      </c>
      <c r="S24">
        <v>400</v>
      </c>
      <c r="T24">
        <v>406</v>
      </c>
      <c r="U24">
        <v>432</v>
      </c>
      <c r="V24">
        <v>446</v>
      </c>
    </row>
    <row r="25" spans="1:22" x14ac:dyDescent="0.25">
      <c r="A25" t="s">
        <v>334</v>
      </c>
      <c r="B25" t="s">
        <v>10</v>
      </c>
      <c r="C25" t="s">
        <v>8</v>
      </c>
      <c r="D25" t="s">
        <v>9</v>
      </c>
      <c r="E25">
        <v>1200</v>
      </c>
      <c r="F25">
        <v>186</v>
      </c>
      <c r="G25">
        <v>202</v>
      </c>
      <c r="H25">
        <v>212</v>
      </c>
      <c r="I25">
        <v>228</v>
      </c>
      <c r="J25">
        <v>250</v>
      </c>
      <c r="K25">
        <v>264</v>
      </c>
      <c r="L25">
        <v>274</v>
      </c>
      <c r="M25">
        <v>294</v>
      </c>
      <c r="N25">
        <v>314</v>
      </c>
      <c r="O25">
        <v>326</v>
      </c>
      <c r="P25">
        <v>366</v>
      </c>
      <c r="Q25">
        <v>390</v>
      </c>
      <c r="R25">
        <v>406</v>
      </c>
      <c r="S25">
        <v>428</v>
      </c>
      <c r="T25">
        <v>446</v>
      </c>
      <c r="U25">
        <v>474</v>
      </c>
      <c r="V25">
        <v>490</v>
      </c>
    </row>
    <row r="26" spans="1:22" x14ac:dyDescent="0.25">
      <c r="A26" t="s">
        <v>334</v>
      </c>
      <c r="B26" t="s">
        <v>10</v>
      </c>
      <c r="C26" t="s">
        <v>8</v>
      </c>
      <c r="D26" t="s">
        <v>9</v>
      </c>
      <c r="E26">
        <v>1350</v>
      </c>
      <c r="F26">
        <v>190</v>
      </c>
      <c r="G26">
        <v>206</v>
      </c>
      <c r="H26">
        <v>218</v>
      </c>
      <c r="I26">
        <v>238</v>
      </c>
      <c r="J26">
        <v>256</v>
      </c>
      <c r="K26">
        <v>274</v>
      </c>
      <c r="L26">
        <v>294</v>
      </c>
      <c r="M26">
        <v>314</v>
      </c>
      <c r="N26">
        <v>326</v>
      </c>
      <c r="O26">
        <v>362</v>
      </c>
      <c r="P26">
        <v>400</v>
      </c>
      <c r="Q26">
        <v>428</v>
      </c>
      <c r="R26">
        <v>446</v>
      </c>
      <c r="S26">
        <v>470</v>
      </c>
      <c r="T26">
        <v>480</v>
      </c>
      <c r="U26">
        <v>508</v>
      </c>
      <c r="V26">
        <v>548</v>
      </c>
    </row>
    <row r="27" spans="1:22" x14ac:dyDescent="0.25">
      <c r="A27" t="s">
        <v>334</v>
      </c>
      <c r="B27" t="s">
        <v>10</v>
      </c>
      <c r="C27" t="s">
        <v>8</v>
      </c>
      <c r="D27" t="s">
        <v>9</v>
      </c>
      <c r="E27">
        <v>1500</v>
      </c>
      <c r="F27">
        <v>202</v>
      </c>
      <c r="G27">
        <v>212</v>
      </c>
      <c r="H27">
        <v>224</v>
      </c>
      <c r="I27">
        <v>250</v>
      </c>
      <c r="J27">
        <v>264</v>
      </c>
      <c r="K27">
        <v>290</v>
      </c>
      <c r="L27">
        <v>314</v>
      </c>
      <c r="M27">
        <v>322</v>
      </c>
      <c r="N27">
        <v>356</v>
      </c>
      <c r="O27">
        <v>374</v>
      </c>
      <c r="P27">
        <v>428</v>
      </c>
      <c r="Q27">
        <v>454</v>
      </c>
      <c r="R27">
        <v>474</v>
      </c>
      <c r="S27">
        <v>490</v>
      </c>
      <c r="T27">
        <v>520</v>
      </c>
      <c r="U27">
        <v>548</v>
      </c>
      <c r="V27">
        <v>566</v>
      </c>
    </row>
    <row r="28" spans="1:22" x14ac:dyDescent="0.25">
      <c r="A28" t="s">
        <v>334</v>
      </c>
      <c r="B28" t="s">
        <v>10</v>
      </c>
      <c r="C28" t="s">
        <v>8</v>
      </c>
      <c r="D28" t="s">
        <v>9</v>
      </c>
      <c r="E28">
        <v>1650</v>
      </c>
      <c r="F28">
        <v>206</v>
      </c>
      <c r="G28">
        <v>218</v>
      </c>
      <c r="H28">
        <v>228</v>
      </c>
      <c r="I28">
        <v>256</v>
      </c>
      <c r="J28">
        <v>274</v>
      </c>
      <c r="K28">
        <v>304</v>
      </c>
      <c r="L28">
        <v>324</v>
      </c>
      <c r="M28">
        <v>356</v>
      </c>
      <c r="N28">
        <v>374</v>
      </c>
      <c r="O28">
        <v>406</v>
      </c>
      <c r="P28">
        <v>454</v>
      </c>
      <c r="Q28">
        <v>480</v>
      </c>
      <c r="R28">
        <v>504</v>
      </c>
      <c r="S28">
        <v>536</v>
      </c>
      <c r="T28">
        <v>560</v>
      </c>
      <c r="U28">
        <v>592</v>
      </c>
      <c r="V28">
        <v>596</v>
      </c>
    </row>
    <row r="29" spans="1:22" x14ac:dyDescent="0.25">
      <c r="A29" t="s">
        <v>334</v>
      </c>
      <c r="B29" t="s">
        <v>10</v>
      </c>
      <c r="C29" t="s">
        <v>8</v>
      </c>
      <c r="D29" t="s">
        <v>9</v>
      </c>
      <c r="E29">
        <v>1800</v>
      </c>
      <c r="F29">
        <v>216</v>
      </c>
      <c r="G29">
        <v>224</v>
      </c>
      <c r="H29">
        <v>238</v>
      </c>
      <c r="I29">
        <v>274</v>
      </c>
      <c r="J29">
        <v>294</v>
      </c>
      <c r="K29">
        <v>322</v>
      </c>
      <c r="L29">
        <v>326</v>
      </c>
      <c r="M29">
        <v>390</v>
      </c>
      <c r="N29">
        <v>412</v>
      </c>
      <c r="O29">
        <v>432</v>
      </c>
      <c r="P29">
        <v>480</v>
      </c>
      <c r="Q29">
        <v>508</v>
      </c>
      <c r="R29">
        <v>540</v>
      </c>
      <c r="S29">
        <v>566</v>
      </c>
      <c r="T29">
        <v>596</v>
      </c>
      <c r="U29">
        <v>628</v>
      </c>
      <c r="V29">
        <v>650</v>
      </c>
    </row>
    <row r="30" spans="1:22" x14ac:dyDescent="0.25">
      <c r="A30" t="s">
        <v>334</v>
      </c>
      <c r="B30" t="s">
        <v>10</v>
      </c>
      <c r="C30" t="s">
        <v>8</v>
      </c>
      <c r="D30" t="s">
        <v>9</v>
      </c>
      <c r="E30">
        <v>1950</v>
      </c>
      <c r="F30">
        <v>218</v>
      </c>
      <c r="G30">
        <v>228</v>
      </c>
      <c r="H30">
        <v>256</v>
      </c>
      <c r="I30">
        <v>290</v>
      </c>
      <c r="J30">
        <v>314</v>
      </c>
      <c r="K30">
        <v>342</v>
      </c>
      <c r="L30">
        <v>366</v>
      </c>
      <c r="M30">
        <v>406</v>
      </c>
      <c r="N30">
        <v>432</v>
      </c>
      <c r="O30">
        <v>470</v>
      </c>
      <c r="P30">
        <v>508</v>
      </c>
      <c r="Q30">
        <v>540</v>
      </c>
      <c r="R30">
        <v>566</v>
      </c>
      <c r="S30">
        <v>596</v>
      </c>
      <c r="T30">
        <v>628</v>
      </c>
      <c r="U30">
        <v>658</v>
      </c>
      <c r="V30">
        <v>690</v>
      </c>
    </row>
    <row r="31" spans="1:22" x14ac:dyDescent="0.25">
      <c r="A31" t="s">
        <v>334</v>
      </c>
      <c r="B31" t="s">
        <v>10</v>
      </c>
      <c r="C31" t="s">
        <v>8</v>
      </c>
      <c r="D31" t="s">
        <v>9</v>
      </c>
      <c r="E31">
        <v>2100</v>
      </c>
      <c r="F31">
        <v>220</v>
      </c>
      <c r="G31">
        <v>238</v>
      </c>
      <c r="H31">
        <v>264</v>
      </c>
      <c r="I31">
        <v>294</v>
      </c>
      <c r="J31">
        <v>324</v>
      </c>
      <c r="K31">
        <v>362</v>
      </c>
      <c r="L31">
        <v>390</v>
      </c>
      <c r="M31">
        <v>428</v>
      </c>
      <c r="N31">
        <v>470</v>
      </c>
      <c r="O31">
        <v>490</v>
      </c>
      <c r="P31">
        <v>532</v>
      </c>
      <c r="Q31">
        <v>566</v>
      </c>
      <c r="R31">
        <v>596</v>
      </c>
      <c r="S31">
        <v>632</v>
      </c>
      <c r="T31">
        <v>658</v>
      </c>
      <c r="U31">
        <v>698</v>
      </c>
      <c r="V31">
        <v>732</v>
      </c>
    </row>
    <row r="32" spans="1:22" x14ac:dyDescent="0.25">
      <c r="A32" t="s">
        <v>334</v>
      </c>
      <c r="B32" t="s">
        <v>10</v>
      </c>
      <c r="C32" t="s">
        <v>8</v>
      </c>
      <c r="D32" t="s">
        <v>9</v>
      </c>
      <c r="E32">
        <v>2250</v>
      </c>
      <c r="F32">
        <v>228</v>
      </c>
      <c r="G32">
        <v>246</v>
      </c>
      <c r="H32">
        <v>274</v>
      </c>
      <c r="I32">
        <v>314</v>
      </c>
      <c r="J32">
        <v>326</v>
      </c>
      <c r="K32">
        <v>374</v>
      </c>
      <c r="L32">
        <v>406</v>
      </c>
      <c r="M32">
        <v>454</v>
      </c>
      <c r="N32">
        <v>480</v>
      </c>
      <c r="O32">
        <v>520</v>
      </c>
      <c r="P32">
        <v>566</v>
      </c>
      <c r="Q32">
        <v>596</v>
      </c>
      <c r="R32">
        <v>632</v>
      </c>
      <c r="S32">
        <v>672</v>
      </c>
      <c r="T32">
        <v>698</v>
      </c>
      <c r="U32">
        <v>762</v>
      </c>
      <c r="V32">
        <v>772</v>
      </c>
    </row>
    <row r="33" spans="1:22" x14ac:dyDescent="0.25">
      <c r="A33" t="s">
        <v>334</v>
      </c>
      <c r="B33" t="s">
        <v>10</v>
      </c>
      <c r="C33" t="s">
        <v>8</v>
      </c>
      <c r="D33" t="s">
        <v>9</v>
      </c>
      <c r="E33">
        <v>2400</v>
      </c>
      <c r="F33">
        <v>230</v>
      </c>
      <c r="G33">
        <v>250</v>
      </c>
      <c r="H33">
        <v>290</v>
      </c>
      <c r="I33">
        <v>326</v>
      </c>
      <c r="J33">
        <v>362</v>
      </c>
      <c r="K33">
        <v>400</v>
      </c>
      <c r="L33">
        <v>428</v>
      </c>
      <c r="M33">
        <v>474</v>
      </c>
      <c r="N33">
        <v>508</v>
      </c>
      <c r="O33">
        <v>540</v>
      </c>
      <c r="P33">
        <v>592</v>
      </c>
      <c r="Q33">
        <v>632</v>
      </c>
      <c r="R33">
        <v>658</v>
      </c>
      <c r="S33">
        <v>698</v>
      </c>
      <c r="T33">
        <v>738</v>
      </c>
      <c r="U33">
        <v>772</v>
      </c>
      <c r="V33">
        <v>812</v>
      </c>
    </row>
    <row r="34" spans="1:22" x14ac:dyDescent="0.25">
      <c r="A34" t="s">
        <v>334</v>
      </c>
      <c r="B34" t="s">
        <v>10</v>
      </c>
      <c r="C34" t="s">
        <v>8</v>
      </c>
      <c r="D34" t="s">
        <v>9</v>
      </c>
      <c r="E34">
        <v>2550</v>
      </c>
      <c r="F34">
        <v>238</v>
      </c>
      <c r="G34">
        <v>264</v>
      </c>
      <c r="H34">
        <v>294</v>
      </c>
      <c r="I34">
        <v>342</v>
      </c>
      <c r="J34">
        <v>374</v>
      </c>
      <c r="K34">
        <v>412</v>
      </c>
      <c r="L34">
        <v>446</v>
      </c>
      <c r="M34">
        <v>490</v>
      </c>
      <c r="N34">
        <v>526</v>
      </c>
      <c r="O34">
        <v>566</v>
      </c>
      <c r="P34">
        <v>612</v>
      </c>
      <c r="Q34">
        <v>658</v>
      </c>
      <c r="R34">
        <v>712</v>
      </c>
      <c r="S34">
        <v>738</v>
      </c>
      <c r="T34">
        <v>762</v>
      </c>
      <c r="U34">
        <v>812</v>
      </c>
      <c r="V34">
        <v>848</v>
      </c>
    </row>
    <row r="35" spans="1:22" x14ac:dyDescent="0.25">
      <c r="A35" t="s">
        <v>334</v>
      </c>
      <c r="B35" t="s">
        <v>10</v>
      </c>
      <c r="C35" t="s">
        <v>8</v>
      </c>
      <c r="D35" t="s">
        <v>9</v>
      </c>
      <c r="E35">
        <v>2700</v>
      </c>
      <c r="F35">
        <v>250</v>
      </c>
      <c r="G35">
        <v>274</v>
      </c>
      <c r="H35">
        <v>304</v>
      </c>
      <c r="I35">
        <v>362</v>
      </c>
      <c r="J35">
        <v>400</v>
      </c>
      <c r="K35">
        <v>432</v>
      </c>
      <c r="L35">
        <v>474</v>
      </c>
      <c r="M35">
        <v>520</v>
      </c>
      <c r="N35">
        <v>560</v>
      </c>
      <c r="O35">
        <v>596</v>
      </c>
      <c r="P35">
        <v>646</v>
      </c>
      <c r="Q35">
        <v>690</v>
      </c>
      <c r="R35">
        <v>732</v>
      </c>
      <c r="S35">
        <v>762</v>
      </c>
      <c r="T35">
        <v>804</v>
      </c>
      <c r="U35">
        <v>848</v>
      </c>
      <c r="V35">
        <v>884</v>
      </c>
    </row>
    <row r="36" spans="1:22" x14ac:dyDescent="0.25">
      <c r="A36" t="s">
        <v>334</v>
      </c>
      <c r="B36" t="s">
        <v>10</v>
      </c>
      <c r="C36" t="s">
        <v>8</v>
      </c>
      <c r="D36" t="s">
        <v>9</v>
      </c>
      <c r="E36">
        <v>2850</v>
      </c>
      <c r="F36">
        <v>252</v>
      </c>
      <c r="G36">
        <v>290</v>
      </c>
      <c r="H36">
        <v>322</v>
      </c>
      <c r="I36">
        <v>366</v>
      </c>
      <c r="J36">
        <v>406</v>
      </c>
      <c r="K36">
        <v>446</v>
      </c>
      <c r="L36">
        <v>490</v>
      </c>
      <c r="M36">
        <v>540</v>
      </c>
      <c r="N36">
        <v>576</v>
      </c>
      <c r="O36">
        <v>612</v>
      </c>
      <c r="P36">
        <v>672</v>
      </c>
      <c r="Q36">
        <v>714</v>
      </c>
      <c r="R36">
        <v>762</v>
      </c>
      <c r="S36">
        <v>804</v>
      </c>
      <c r="T36">
        <v>842</v>
      </c>
      <c r="U36">
        <v>884</v>
      </c>
      <c r="V36">
        <v>922</v>
      </c>
    </row>
    <row r="37" spans="1:22" x14ac:dyDescent="0.25">
      <c r="A37" t="s">
        <v>334</v>
      </c>
      <c r="B37" t="s">
        <v>10</v>
      </c>
      <c r="C37" t="s">
        <v>8</v>
      </c>
      <c r="D37" t="s">
        <v>9</v>
      </c>
      <c r="E37">
        <v>3000</v>
      </c>
      <c r="F37">
        <v>256</v>
      </c>
      <c r="G37">
        <v>294</v>
      </c>
      <c r="H37">
        <v>326</v>
      </c>
      <c r="I37">
        <v>390</v>
      </c>
      <c r="J37">
        <v>428</v>
      </c>
      <c r="K37">
        <v>470</v>
      </c>
      <c r="L37">
        <v>508</v>
      </c>
      <c r="M37">
        <v>566</v>
      </c>
      <c r="N37">
        <v>602</v>
      </c>
      <c r="O37">
        <v>646</v>
      </c>
      <c r="P37">
        <v>698</v>
      </c>
      <c r="Q37">
        <v>754</v>
      </c>
      <c r="R37">
        <v>796</v>
      </c>
      <c r="S37">
        <v>842</v>
      </c>
      <c r="T37">
        <v>880</v>
      </c>
      <c r="U37">
        <v>922</v>
      </c>
      <c r="V37">
        <v>974</v>
      </c>
    </row>
    <row r="38" spans="1:22" x14ac:dyDescent="0.25">
      <c r="A38" t="s">
        <v>334</v>
      </c>
      <c r="B38" t="s">
        <v>11</v>
      </c>
      <c r="C38" t="s">
        <v>8</v>
      </c>
      <c r="D38" t="s">
        <v>9</v>
      </c>
      <c r="F38">
        <v>600</v>
      </c>
      <c r="G38">
        <v>750</v>
      </c>
      <c r="H38">
        <v>900</v>
      </c>
      <c r="I38">
        <v>1050</v>
      </c>
      <c r="J38">
        <v>1200</v>
      </c>
      <c r="K38">
        <v>1350</v>
      </c>
      <c r="L38">
        <v>1500</v>
      </c>
      <c r="M38">
        <v>1650</v>
      </c>
      <c r="N38">
        <v>1800</v>
      </c>
      <c r="O38">
        <v>1950</v>
      </c>
      <c r="P38">
        <v>2100</v>
      </c>
      <c r="Q38">
        <v>2250</v>
      </c>
      <c r="R38">
        <v>2400</v>
      </c>
      <c r="S38">
        <v>2550</v>
      </c>
      <c r="T38">
        <v>2700</v>
      </c>
      <c r="U38">
        <v>2850</v>
      </c>
      <c r="V38">
        <v>3000</v>
      </c>
    </row>
    <row r="39" spans="1:22" x14ac:dyDescent="0.25">
      <c r="A39" t="s">
        <v>334</v>
      </c>
      <c r="B39" t="s">
        <v>11</v>
      </c>
      <c r="C39" t="s">
        <v>8</v>
      </c>
      <c r="D39" t="s">
        <v>9</v>
      </c>
      <c r="E39">
        <v>600</v>
      </c>
      <c r="F39">
        <v>160</v>
      </c>
      <c r="G39">
        <v>162</v>
      </c>
      <c r="H39">
        <v>164</v>
      </c>
      <c r="I39">
        <v>174</v>
      </c>
      <c r="J39">
        <v>190</v>
      </c>
      <c r="K39">
        <v>206</v>
      </c>
      <c r="L39">
        <v>218</v>
      </c>
      <c r="M39">
        <v>228</v>
      </c>
      <c r="N39">
        <v>238</v>
      </c>
      <c r="O39">
        <v>252</v>
      </c>
      <c r="P39">
        <v>276</v>
      </c>
      <c r="Q39">
        <v>292</v>
      </c>
      <c r="R39">
        <v>314</v>
      </c>
      <c r="S39">
        <v>318</v>
      </c>
      <c r="T39">
        <v>330</v>
      </c>
      <c r="U39">
        <v>344</v>
      </c>
      <c r="V39">
        <v>364</v>
      </c>
    </row>
    <row r="40" spans="1:22" x14ac:dyDescent="0.25">
      <c r="A40" t="s">
        <v>334</v>
      </c>
      <c r="B40" t="s">
        <v>11</v>
      </c>
      <c r="C40" t="s">
        <v>8</v>
      </c>
      <c r="D40" t="s">
        <v>9</v>
      </c>
      <c r="E40">
        <v>750</v>
      </c>
      <c r="F40">
        <v>164</v>
      </c>
      <c r="G40">
        <v>174</v>
      </c>
      <c r="H40">
        <v>198</v>
      </c>
      <c r="I40">
        <v>206</v>
      </c>
      <c r="J40">
        <v>218</v>
      </c>
      <c r="K40">
        <v>228</v>
      </c>
      <c r="L40">
        <v>230</v>
      </c>
      <c r="M40">
        <v>252</v>
      </c>
      <c r="N40">
        <v>272</v>
      </c>
      <c r="O40">
        <v>276</v>
      </c>
      <c r="P40">
        <v>314</v>
      </c>
      <c r="Q40">
        <v>330</v>
      </c>
      <c r="R40">
        <v>344</v>
      </c>
      <c r="S40">
        <v>358</v>
      </c>
      <c r="T40">
        <v>370</v>
      </c>
      <c r="U40">
        <v>396</v>
      </c>
      <c r="V40">
        <v>404</v>
      </c>
    </row>
    <row r="41" spans="1:22" x14ac:dyDescent="0.25">
      <c r="A41" t="s">
        <v>334</v>
      </c>
      <c r="B41" t="s">
        <v>11</v>
      </c>
      <c r="C41" t="s">
        <v>8</v>
      </c>
      <c r="D41" t="s">
        <v>9</v>
      </c>
      <c r="E41">
        <v>900</v>
      </c>
      <c r="F41">
        <v>190</v>
      </c>
      <c r="G41">
        <v>198</v>
      </c>
      <c r="H41">
        <v>218</v>
      </c>
      <c r="I41">
        <v>228</v>
      </c>
      <c r="J41">
        <v>238</v>
      </c>
      <c r="K41">
        <v>260</v>
      </c>
      <c r="L41">
        <v>272</v>
      </c>
      <c r="M41">
        <v>276</v>
      </c>
      <c r="N41">
        <v>294</v>
      </c>
      <c r="O41">
        <v>314</v>
      </c>
      <c r="P41">
        <v>344</v>
      </c>
      <c r="Q41">
        <v>364</v>
      </c>
      <c r="R41">
        <v>370</v>
      </c>
      <c r="S41">
        <v>396</v>
      </c>
      <c r="T41">
        <v>404</v>
      </c>
      <c r="U41">
        <v>432</v>
      </c>
      <c r="V41">
        <v>450</v>
      </c>
    </row>
    <row r="42" spans="1:22" x14ac:dyDescent="0.25">
      <c r="A42" t="s">
        <v>334</v>
      </c>
      <c r="B42" t="s">
        <v>11</v>
      </c>
      <c r="C42" t="s">
        <v>8</v>
      </c>
      <c r="D42" t="s">
        <v>9</v>
      </c>
      <c r="E42">
        <v>1050</v>
      </c>
      <c r="F42">
        <v>192</v>
      </c>
      <c r="G42">
        <v>206</v>
      </c>
      <c r="H42">
        <v>228</v>
      </c>
      <c r="I42">
        <v>238</v>
      </c>
      <c r="J42">
        <v>260</v>
      </c>
      <c r="K42">
        <v>276</v>
      </c>
      <c r="L42">
        <v>294</v>
      </c>
      <c r="M42">
        <v>302</v>
      </c>
      <c r="N42">
        <v>318</v>
      </c>
      <c r="O42">
        <v>330</v>
      </c>
      <c r="P42">
        <v>370</v>
      </c>
      <c r="Q42">
        <v>396</v>
      </c>
      <c r="R42">
        <v>412</v>
      </c>
      <c r="S42">
        <v>432</v>
      </c>
      <c r="T42">
        <v>450</v>
      </c>
      <c r="U42">
        <v>476</v>
      </c>
      <c r="V42">
        <v>490</v>
      </c>
    </row>
    <row r="43" spans="1:22" x14ac:dyDescent="0.25">
      <c r="A43" t="s">
        <v>334</v>
      </c>
      <c r="B43" t="s">
        <v>11</v>
      </c>
      <c r="C43" t="s">
        <v>8</v>
      </c>
      <c r="D43" t="s">
        <v>9</v>
      </c>
      <c r="E43">
        <v>1200</v>
      </c>
      <c r="F43">
        <v>198</v>
      </c>
      <c r="G43">
        <v>218</v>
      </c>
      <c r="H43">
        <v>230</v>
      </c>
      <c r="I43">
        <v>252</v>
      </c>
      <c r="J43">
        <v>272</v>
      </c>
      <c r="K43">
        <v>294</v>
      </c>
      <c r="L43">
        <v>302</v>
      </c>
      <c r="M43">
        <v>318</v>
      </c>
      <c r="N43">
        <v>344</v>
      </c>
      <c r="O43">
        <v>364</v>
      </c>
      <c r="P43">
        <v>404</v>
      </c>
      <c r="Q43">
        <v>426</v>
      </c>
      <c r="R43">
        <v>450</v>
      </c>
      <c r="S43">
        <v>472</v>
      </c>
      <c r="T43">
        <v>490</v>
      </c>
      <c r="U43">
        <v>520</v>
      </c>
      <c r="V43">
        <v>540</v>
      </c>
    </row>
    <row r="44" spans="1:22" x14ac:dyDescent="0.25">
      <c r="A44" t="s">
        <v>334</v>
      </c>
      <c r="B44" t="s">
        <v>11</v>
      </c>
      <c r="C44" t="s">
        <v>8</v>
      </c>
      <c r="D44" t="s">
        <v>9</v>
      </c>
      <c r="E44">
        <v>1350</v>
      </c>
      <c r="F44">
        <v>206</v>
      </c>
      <c r="G44">
        <v>228</v>
      </c>
      <c r="H44">
        <v>238</v>
      </c>
      <c r="I44">
        <v>260</v>
      </c>
      <c r="J44">
        <v>276</v>
      </c>
      <c r="K44">
        <v>302</v>
      </c>
      <c r="L44">
        <v>318</v>
      </c>
      <c r="M44">
        <v>344</v>
      </c>
      <c r="N44">
        <v>364</v>
      </c>
      <c r="O44">
        <v>396</v>
      </c>
      <c r="P44">
        <v>432</v>
      </c>
      <c r="Q44">
        <v>472</v>
      </c>
      <c r="R44">
        <v>490</v>
      </c>
      <c r="S44">
        <v>508</v>
      </c>
      <c r="T44">
        <v>532</v>
      </c>
      <c r="U44">
        <v>562</v>
      </c>
      <c r="V44">
        <v>600</v>
      </c>
    </row>
    <row r="45" spans="1:22" x14ac:dyDescent="0.25">
      <c r="A45" t="s">
        <v>334</v>
      </c>
      <c r="B45" t="s">
        <v>11</v>
      </c>
      <c r="C45" t="s">
        <v>8</v>
      </c>
      <c r="D45" t="s">
        <v>9</v>
      </c>
      <c r="E45">
        <v>1500</v>
      </c>
      <c r="F45">
        <v>218</v>
      </c>
      <c r="G45">
        <v>230</v>
      </c>
      <c r="H45">
        <v>250</v>
      </c>
      <c r="I45">
        <v>272</v>
      </c>
      <c r="J45">
        <v>294</v>
      </c>
      <c r="K45">
        <v>314</v>
      </c>
      <c r="L45">
        <v>344</v>
      </c>
      <c r="M45">
        <v>358</v>
      </c>
      <c r="N45">
        <v>388</v>
      </c>
      <c r="O45">
        <v>412</v>
      </c>
      <c r="P45">
        <v>472</v>
      </c>
      <c r="Q45">
        <v>496</v>
      </c>
      <c r="R45">
        <v>520</v>
      </c>
      <c r="S45">
        <v>540</v>
      </c>
      <c r="T45">
        <v>570</v>
      </c>
      <c r="U45">
        <v>600</v>
      </c>
      <c r="V45">
        <v>624</v>
      </c>
    </row>
    <row r="46" spans="1:22" x14ac:dyDescent="0.25">
      <c r="A46" t="s">
        <v>334</v>
      </c>
      <c r="B46" t="s">
        <v>11</v>
      </c>
      <c r="C46" t="s">
        <v>8</v>
      </c>
      <c r="D46" t="s">
        <v>9</v>
      </c>
      <c r="E46">
        <v>1650</v>
      </c>
      <c r="F46">
        <v>228</v>
      </c>
      <c r="G46">
        <v>238</v>
      </c>
      <c r="H46">
        <v>252</v>
      </c>
      <c r="I46">
        <v>276</v>
      </c>
      <c r="J46">
        <v>302</v>
      </c>
      <c r="K46">
        <v>330</v>
      </c>
      <c r="L46">
        <v>362</v>
      </c>
      <c r="M46">
        <v>388</v>
      </c>
      <c r="N46">
        <v>412</v>
      </c>
      <c r="O46">
        <v>450</v>
      </c>
      <c r="P46">
        <v>496</v>
      </c>
      <c r="Q46">
        <v>532</v>
      </c>
      <c r="R46">
        <v>550</v>
      </c>
      <c r="S46">
        <v>592</v>
      </c>
      <c r="T46">
        <v>608</v>
      </c>
      <c r="U46">
        <v>646</v>
      </c>
      <c r="V46">
        <v>650</v>
      </c>
    </row>
    <row r="47" spans="1:22" x14ac:dyDescent="0.25">
      <c r="A47" t="s">
        <v>334</v>
      </c>
      <c r="B47" t="s">
        <v>11</v>
      </c>
      <c r="C47" t="s">
        <v>8</v>
      </c>
      <c r="D47" t="s">
        <v>9</v>
      </c>
      <c r="E47">
        <v>1800</v>
      </c>
      <c r="F47">
        <v>234</v>
      </c>
      <c r="G47">
        <v>250</v>
      </c>
      <c r="H47">
        <v>260</v>
      </c>
      <c r="I47">
        <v>302</v>
      </c>
      <c r="J47">
        <v>318</v>
      </c>
      <c r="K47">
        <v>358</v>
      </c>
      <c r="L47">
        <v>364</v>
      </c>
      <c r="M47">
        <v>426</v>
      </c>
      <c r="N47">
        <v>454</v>
      </c>
      <c r="O47">
        <v>476</v>
      </c>
      <c r="P47">
        <v>532</v>
      </c>
      <c r="Q47">
        <v>562</v>
      </c>
      <c r="R47">
        <v>594</v>
      </c>
      <c r="S47">
        <v>624</v>
      </c>
      <c r="T47">
        <v>650</v>
      </c>
      <c r="U47">
        <v>684</v>
      </c>
      <c r="V47">
        <v>714</v>
      </c>
    </row>
    <row r="48" spans="1:22" x14ac:dyDescent="0.25">
      <c r="A48" t="s">
        <v>334</v>
      </c>
      <c r="B48" t="s">
        <v>11</v>
      </c>
      <c r="C48" t="s">
        <v>8</v>
      </c>
      <c r="D48" t="s">
        <v>9</v>
      </c>
      <c r="E48">
        <v>1950</v>
      </c>
      <c r="F48">
        <v>238</v>
      </c>
      <c r="G48">
        <v>252</v>
      </c>
      <c r="H48">
        <v>276</v>
      </c>
      <c r="I48">
        <v>314</v>
      </c>
      <c r="J48">
        <v>344</v>
      </c>
      <c r="K48">
        <v>370</v>
      </c>
      <c r="L48">
        <v>404</v>
      </c>
      <c r="M48">
        <v>450</v>
      </c>
      <c r="N48">
        <v>476</v>
      </c>
      <c r="O48">
        <v>508</v>
      </c>
      <c r="P48">
        <v>562</v>
      </c>
      <c r="Q48">
        <v>594</v>
      </c>
      <c r="R48">
        <v>624</v>
      </c>
      <c r="S48">
        <v>650</v>
      </c>
      <c r="T48">
        <v>684</v>
      </c>
      <c r="U48">
        <v>732</v>
      </c>
      <c r="V48">
        <v>758</v>
      </c>
    </row>
    <row r="49" spans="1:22" x14ac:dyDescent="0.25">
      <c r="A49" t="s">
        <v>334</v>
      </c>
      <c r="B49" t="s">
        <v>11</v>
      </c>
      <c r="C49" t="s">
        <v>8</v>
      </c>
      <c r="D49" t="s">
        <v>9</v>
      </c>
      <c r="E49">
        <v>2100</v>
      </c>
      <c r="F49">
        <v>242</v>
      </c>
      <c r="G49">
        <v>260</v>
      </c>
      <c r="H49">
        <v>294</v>
      </c>
      <c r="I49">
        <v>318</v>
      </c>
      <c r="J49">
        <v>362</v>
      </c>
      <c r="K49">
        <v>396</v>
      </c>
      <c r="L49">
        <v>426</v>
      </c>
      <c r="M49">
        <v>472</v>
      </c>
      <c r="N49">
        <v>508</v>
      </c>
      <c r="O49">
        <v>540</v>
      </c>
      <c r="P49">
        <v>584</v>
      </c>
      <c r="Q49">
        <v>624</v>
      </c>
      <c r="R49">
        <v>650</v>
      </c>
      <c r="S49">
        <v>696</v>
      </c>
      <c r="T49">
        <v>732</v>
      </c>
      <c r="U49">
        <v>766</v>
      </c>
      <c r="V49">
        <v>800</v>
      </c>
    </row>
    <row r="50" spans="1:22" x14ac:dyDescent="0.25">
      <c r="A50" t="s">
        <v>334</v>
      </c>
      <c r="B50" t="s">
        <v>11</v>
      </c>
      <c r="C50" t="s">
        <v>8</v>
      </c>
      <c r="D50" t="s">
        <v>9</v>
      </c>
      <c r="E50">
        <v>2250</v>
      </c>
      <c r="F50">
        <v>252</v>
      </c>
      <c r="G50">
        <v>270</v>
      </c>
      <c r="H50">
        <v>302</v>
      </c>
      <c r="I50">
        <v>344</v>
      </c>
      <c r="J50">
        <v>364</v>
      </c>
      <c r="K50">
        <v>412</v>
      </c>
      <c r="L50">
        <v>450</v>
      </c>
      <c r="M50">
        <v>496</v>
      </c>
      <c r="N50">
        <v>532</v>
      </c>
      <c r="O50">
        <v>570</v>
      </c>
      <c r="P50">
        <v>624</v>
      </c>
      <c r="Q50">
        <v>650</v>
      </c>
      <c r="R50">
        <v>696</v>
      </c>
      <c r="S50">
        <v>738</v>
      </c>
      <c r="T50">
        <v>766</v>
      </c>
      <c r="U50">
        <v>840</v>
      </c>
      <c r="V50">
        <v>850</v>
      </c>
    </row>
    <row r="51" spans="1:22" x14ac:dyDescent="0.25">
      <c r="A51" t="s">
        <v>334</v>
      </c>
      <c r="B51" t="s">
        <v>11</v>
      </c>
      <c r="C51" t="s">
        <v>8</v>
      </c>
      <c r="D51" t="s">
        <v>9</v>
      </c>
      <c r="E51">
        <v>2400</v>
      </c>
      <c r="F51">
        <v>256</v>
      </c>
      <c r="G51">
        <v>272</v>
      </c>
      <c r="H51">
        <v>314</v>
      </c>
      <c r="I51">
        <v>364</v>
      </c>
      <c r="J51">
        <v>396</v>
      </c>
      <c r="K51">
        <v>432</v>
      </c>
      <c r="L51">
        <v>472</v>
      </c>
      <c r="M51">
        <v>520</v>
      </c>
      <c r="N51">
        <v>562</v>
      </c>
      <c r="O51">
        <v>594</v>
      </c>
      <c r="P51">
        <v>646</v>
      </c>
      <c r="Q51">
        <v>696</v>
      </c>
      <c r="R51">
        <v>732</v>
      </c>
      <c r="S51">
        <v>766</v>
      </c>
      <c r="T51">
        <v>806</v>
      </c>
      <c r="U51">
        <v>850</v>
      </c>
      <c r="V51">
        <v>892</v>
      </c>
    </row>
    <row r="52" spans="1:22" x14ac:dyDescent="0.25">
      <c r="A52" t="s">
        <v>334</v>
      </c>
      <c r="B52" t="s">
        <v>11</v>
      </c>
      <c r="C52" t="s">
        <v>8</v>
      </c>
      <c r="D52" t="s">
        <v>9</v>
      </c>
      <c r="E52">
        <v>2550</v>
      </c>
      <c r="F52">
        <v>260</v>
      </c>
      <c r="G52">
        <v>294</v>
      </c>
      <c r="H52">
        <v>318</v>
      </c>
      <c r="I52">
        <v>370</v>
      </c>
      <c r="J52">
        <v>412</v>
      </c>
      <c r="K52">
        <v>454</v>
      </c>
      <c r="L52">
        <v>490</v>
      </c>
      <c r="M52">
        <v>540</v>
      </c>
      <c r="N52">
        <v>578</v>
      </c>
      <c r="O52">
        <v>624</v>
      </c>
      <c r="P52">
        <v>678</v>
      </c>
      <c r="Q52">
        <v>732</v>
      </c>
      <c r="R52">
        <v>784</v>
      </c>
      <c r="S52">
        <v>806</v>
      </c>
      <c r="T52">
        <v>840</v>
      </c>
      <c r="U52">
        <v>892</v>
      </c>
      <c r="V52">
        <v>932</v>
      </c>
    </row>
    <row r="53" spans="1:22" x14ac:dyDescent="0.25">
      <c r="A53" t="s">
        <v>334</v>
      </c>
      <c r="B53" t="s">
        <v>11</v>
      </c>
      <c r="C53" t="s">
        <v>8</v>
      </c>
      <c r="D53" t="s">
        <v>9</v>
      </c>
      <c r="E53">
        <v>2700</v>
      </c>
      <c r="F53">
        <v>272</v>
      </c>
      <c r="G53">
        <v>302</v>
      </c>
      <c r="H53">
        <v>330</v>
      </c>
      <c r="I53">
        <v>396</v>
      </c>
      <c r="J53">
        <v>432</v>
      </c>
      <c r="K53">
        <v>476</v>
      </c>
      <c r="L53">
        <v>520</v>
      </c>
      <c r="M53">
        <v>570</v>
      </c>
      <c r="N53">
        <v>608</v>
      </c>
      <c r="O53">
        <v>650</v>
      </c>
      <c r="P53">
        <v>708</v>
      </c>
      <c r="Q53">
        <v>758</v>
      </c>
      <c r="R53">
        <v>800</v>
      </c>
      <c r="S53">
        <v>840</v>
      </c>
      <c r="T53">
        <v>880</v>
      </c>
      <c r="U53">
        <v>932</v>
      </c>
      <c r="V53">
        <v>976</v>
      </c>
    </row>
    <row r="54" spans="1:22" x14ac:dyDescent="0.25">
      <c r="A54" t="s">
        <v>334</v>
      </c>
      <c r="B54" t="s">
        <v>11</v>
      </c>
      <c r="C54" t="s">
        <v>8</v>
      </c>
      <c r="D54" t="s">
        <v>9</v>
      </c>
      <c r="E54">
        <v>2850</v>
      </c>
      <c r="F54">
        <v>274</v>
      </c>
      <c r="G54">
        <v>314</v>
      </c>
      <c r="H54">
        <v>358</v>
      </c>
      <c r="I54">
        <v>404</v>
      </c>
      <c r="J54">
        <v>450</v>
      </c>
      <c r="K54">
        <v>490</v>
      </c>
      <c r="L54">
        <v>540</v>
      </c>
      <c r="M54">
        <v>594</v>
      </c>
      <c r="N54">
        <v>632</v>
      </c>
      <c r="O54">
        <v>678</v>
      </c>
      <c r="P54">
        <v>738</v>
      </c>
      <c r="Q54">
        <v>786</v>
      </c>
      <c r="R54">
        <v>840</v>
      </c>
      <c r="S54">
        <v>880</v>
      </c>
      <c r="T54">
        <v>922</v>
      </c>
      <c r="U54">
        <v>976</v>
      </c>
      <c r="V54">
        <v>1014</v>
      </c>
    </row>
    <row r="55" spans="1:22" x14ac:dyDescent="0.25">
      <c r="A55" t="s">
        <v>334</v>
      </c>
      <c r="B55" t="s">
        <v>11</v>
      </c>
      <c r="C55" t="s">
        <v>8</v>
      </c>
      <c r="D55" t="s">
        <v>9</v>
      </c>
      <c r="E55">
        <v>3000</v>
      </c>
      <c r="F55">
        <v>276</v>
      </c>
      <c r="G55">
        <v>318</v>
      </c>
      <c r="H55">
        <v>364</v>
      </c>
      <c r="I55">
        <v>426</v>
      </c>
      <c r="J55">
        <v>472</v>
      </c>
      <c r="K55">
        <v>508</v>
      </c>
      <c r="L55">
        <v>562</v>
      </c>
      <c r="M55">
        <v>624</v>
      </c>
      <c r="N55">
        <v>670</v>
      </c>
      <c r="O55">
        <v>708</v>
      </c>
      <c r="P55">
        <v>766</v>
      </c>
      <c r="Q55">
        <v>830</v>
      </c>
      <c r="R55">
        <v>874</v>
      </c>
      <c r="S55">
        <v>922</v>
      </c>
      <c r="T55">
        <v>966</v>
      </c>
      <c r="U55">
        <v>1014</v>
      </c>
      <c r="V55">
        <v>1072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62172-BC1D-42F0-B8C6-3D94C32D0126}">
  <dimension ref="A1:V39"/>
  <sheetViews>
    <sheetView workbookViewId="0">
      <selection sqref="A1:XFD1048576"/>
    </sheetView>
  </sheetViews>
  <sheetFormatPr defaultRowHeight="15" x14ac:dyDescent="0.25"/>
  <sheetData>
    <row r="1" spans="1:22" x14ac:dyDescent="0.25">
      <c r="A1" t="s">
        <v>0</v>
      </c>
      <c r="B1" t="s">
        <v>1</v>
      </c>
      <c r="C1" t="s">
        <v>2</v>
      </c>
      <c r="D1" t="s">
        <v>3</v>
      </c>
      <c r="E1" t="s">
        <v>4</v>
      </c>
      <c r="F1" t="s">
        <v>5</v>
      </c>
    </row>
    <row r="2" spans="1:22" x14ac:dyDescent="0.25">
      <c r="A2" t="s">
        <v>335</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335</v>
      </c>
      <c r="B3" t="s">
        <v>7</v>
      </c>
      <c r="C3" t="s">
        <v>8</v>
      </c>
      <c r="D3" t="s">
        <v>9</v>
      </c>
      <c r="E3">
        <v>600</v>
      </c>
      <c r="F3">
        <v>126</v>
      </c>
      <c r="G3">
        <v>136</v>
      </c>
      <c r="H3">
        <v>140</v>
      </c>
      <c r="I3">
        <v>142</v>
      </c>
      <c r="J3">
        <v>164</v>
      </c>
      <c r="K3">
        <v>166</v>
      </c>
      <c r="L3">
        <v>172</v>
      </c>
      <c r="M3">
        <v>188</v>
      </c>
      <c r="N3">
        <v>192</v>
      </c>
      <c r="O3">
        <v>206</v>
      </c>
      <c r="P3">
        <v>220</v>
      </c>
      <c r="Q3">
        <v>220</v>
      </c>
      <c r="R3">
        <v>262</v>
      </c>
      <c r="S3">
        <v>270</v>
      </c>
      <c r="T3">
        <v>286</v>
      </c>
      <c r="U3">
        <v>294</v>
      </c>
      <c r="V3">
        <v>302</v>
      </c>
    </row>
    <row r="4" spans="1:22" x14ac:dyDescent="0.25">
      <c r="A4" t="s">
        <v>335</v>
      </c>
      <c r="B4" t="s">
        <v>7</v>
      </c>
      <c r="C4" t="s">
        <v>8</v>
      </c>
      <c r="D4" t="s">
        <v>9</v>
      </c>
      <c r="E4">
        <v>750</v>
      </c>
      <c r="F4">
        <v>128</v>
      </c>
      <c r="G4">
        <v>140</v>
      </c>
      <c r="H4">
        <v>150</v>
      </c>
      <c r="I4">
        <v>154</v>
      </c>
      <c r="J4">
        <v>168</v>
      </c>
      <c r="K4">
        <v>188</v>
      </c>
      <c r="L4">
        <v>192</v>
      </c>
      <c r="M4">
        <v>202</v>
      </c>
      <c r="N4">
        <v>216</v>
      </c>
      <c r="O4">
        <v>228</v>
      </c>
      <c r="P4">
        <v>246</v>
      </c>
      <c r="Q4">
        <v>256</v>
      </c>
      <c r="R4">
        <v>290</v>
      </c>
      <c r="S4">
        <v>300</v>
      </c>
      <c r="T4">
        <v>306</v>
      </c>
      <c r="U4">
        <v>322</v>
      </c>
      <c r="V4">
        <v>330</v>
      </c>
    </row>
    <row r="5" spans="1:22" x14ac:dyDescent="0.25">
      <c r="A5" t="s">
        <v>335</v>
      </c>
      <c r="B5" t="s">
        <v>7</v>
      </c>
      <c r="C5" t="s">
        <v>8</v>
      </c>
      <c r="D5" t="s">
        <v>9</v>
      </c>
      <c r="E5">
        <v>900</v>
      </c>
      <c r="F5">
        <v>138</v>
      </c>
      <c r="G5">
        <v>146</v>
      </c>
      <c r="H5">
        <v>160</v>
      </c>
      <c r="I5">
        <v>166</v>
      </c>
      <c r="J5">
        <v>186</v>
      </c>
      <c r="K5">
        <v>192</v>
      </c>
      <c r="L5">
        <v>204</v>
      </c>
      <c r="M5">
        <v>216</v>
      </c>
      <c r="N5">
        <v>224</v>
      </c>
      <c r="O5">
        <v>250</v>
      </c>
      <c r="P5">
        <v>264</v>
      </c>
      <c r="Q5">
        <v>286</v>
      </c>
      <c r="R5">
        <v>314</v>
      </c>
      <c r="S5">
        <v>322</v>
      </c>
      <c r="T5">
        <v>340</v>
      </c>
      <c r="U5">
        <v>356</v>
      </c>
      <c r="V5">
        <v>364</v>
      </c>
    </row>
    <row r="6" spans="1:22" x14ac:dyDescent="0.25">
      <c r="A6" t="s">
        <v>335</v>
      </c>
      <c r="B6" t="s">
        <v>7</v>
      </c>
      <c r="C6" t="s">
        <v>8</v>
      </c>
      <c r="D6" t="s">
        <v>9</v>
      </c>
      <c r="E6">
        <v>1050</v>
      </c>
      <c r="F6">
        <v>140</v>
      </c>
      <c r="G6">
        <v>154</v>
      </c>
      <c r="H6">
        <v>164</v>
      </c>
      <c r="I6">
        <v>168</v>
      </c>
      <c r="J6">
        <v>188</v>
      </c>
      <c r="K6">
        <v>202</v>
      </c>
      <c r="L6">
        <v>212</v>
      </c>
      <c r="M6">
        <v>238</v>
      </c>
      <c r="N6">
        <v>252</v>
      </c>
      <c r="O6">
        <v>274</v>
      </c>
      <c r="P6">
        <v>294</v>
      </c>
      <c r="Q6">
        <v>306</v>
      </c>
      <c r="R6">
        <v>342</v>
      </c>
      <c r="S6">
        <v>362</v>
      </c>
      <c r="T6">
        <v>368</v>
      </c>
      <c r="U6">
        <v>390</v>
      </c>
      <c r="V6">
        <v>402</v>
      </c>
    </row>
    <row r="7" spans="1:22" x14ac:dyDescent="0.25">
      <c r="A7" t="s">
        <v>335</v>
      </c>
      <c r="B7" t="s">
        <v>7</v>
      </c>
      <c r="C7" t="s">
        <v>8</v>
      </c>
      <c r="D7" t="s">
        <v>9</v>
      </c>
      <c r="E7">
        <v>1200</v>
      </c>
      <c r="F7">
        <v>142</v>
      </c>
      <c r="G7">
        <v>160</v>
      </c>
      <c r="H7">
        <v>168</v>
      </c>
      <c r="I7">
        <v>174</v>
      </c>
      <c r="J7">
        <v>192</v>
      </c>
      <c r="K7">
        <v>206</v>
      </c>
      <c r="L7">
        <v>230</v>
      </c>
      <c r="M7">
        <v>252</v>
      </c>
      <c r="N7">
        <v>270</v>
      </c>
      <c r="O7">
        <v>294</v>
      </c>
      <c r="P7">
        <v>316</v>
      </c>
      <c r="Q7">
        <v>326</v>
      </c>
      <c r="R7">
        <v>366</v>
      </c>
      <c r="S7">
        <v>382</v>
      </c>
      <c r="T7">
        <v>400</v>
      </c>
      <c r="U7">
        <v>412</v>
      </c>
      <c r="V7">
        <v>430</v>
      </c>
    </row>
    <row r="8" spans="1:22" x14ac:dyDescent="0.25">
      <c r="A8" t="s">
        <v>335</v>
      </c>
      <c r="B8" t="s">
        <v>7</v>
      </c>
      <c r="C8" t="s">
        <v>8</v>
      </c>
      <c r="D8" t="s">
        <v>9</v>
      </c>
      <c r="E8">
        <v>1350</v>
      </c>
      <c r="F8">
        <v>154</v>
      </c>
      <c r="G8">
        <v>166</v>
      </c>
      <c r="H8">
        <v>186</v>
      </c>
      <c r="I8">
        <v>190</v>
      </c>
      <c r="J8">
        <v>206</v>
      </c>
      <c r="K8">
        <v>224</v>
      </c>
      <c r="L8">
        <v>250</v>
      </c>
      <c r="M8">
        <v>270</v>
      </c>
      <c r="N8">
        <v>292</v>
      </c>
      <c r="O8">
        <v>316</v>
      </c>
      <c r="P8">
        <v>340</v>
      </c>
      <c r="Q8">
        <v>362</v>
      </c>
      <c r="R8">
        <v>396</v>
      </c>
      <c r="S8">
        <v>406</v>
      </c>
      <c r="T8">
        <v>428</v>
      </c>
      <c r="U8">
        <v>446</v>
      </c>
      <c r="V8">
        <v>464</v>
      </c>
    </row>
    <row r="9" spans="1:22" x14ac:dyDescent="0.25">
      <c r="A9" t="s">
        <v>335</v>
      </c>
      <c r="B9" t="s">
        <v>7</v>
      </c>
      <c r="C9" t="s">
        <v>8</v>
      </c>
      <c r="D9" t="s">
        <v>9</v>
      </c>
      <c r="E9">
        <v>1500</v>
      </c>
      <c r="F9">
        <v>160</v>
      </c>
      <c r="G9">
        <v>172</v>
      </c>
      <c r="H9">
        <v>188</v>
      </c>
      <c r="I9">
        <v>194</v>
      </c>
      <c r="J9">
        <v>212</v>
      </c>
      <c r="K9">
        <v>230</v>
      </c>
      <c r="L9">
        <v>262</v>
      </c>
      <c r="M9">
        <v>292</v>
      </c>
      <c r="N9">
        <v>306</v>
      </c>
      <c r="O9">
        <v>330</v>
      </c>
      <c r="P9">
        <v>362</v>
      </c>
      <c r="Q9">
        <v>374</v>
      </c>
      <c r="R9">
        <v>412</v>
      </c>
      <c r="S9">
        <v>432</v>
      </c>
      <c r="T9">
        <v>454</v>
      </c>
      <c r="U9">
        <v>476</v>
      </c>
      <c r="V9">
        <v>490</v>
      </c>
    </row>
    <row r="10" spans="1:22" x14ac:dyDescent="0.25">
      <c r="A10" t="s">
        <v>335</v>
      </c>
      <c r="B10" t="s">
        <v>7</v>
      </c>
      <c r="C10" t="s">
        <v>8</v>
      </c>
      <c r="D10" t="s">
        <v>9</v>
      </c>
      <c r="E10">
        <v>1650</v>
      </c>
      <c r="F10">
        <v>164</v>
      </c>
      <c r="G10">
        <v>174</v>
      </c>
      <c r="H10">
        <v>190</v>
      </c>
      <c r="I10">
        <v>202</v>
      </c>
      <c r="J10">
        <v>224</v>
      </c>
      <c r="K10">
        <v>242</v>
      </c>
      <c r="L10">
        <v>276</v>
      </c>
      <c r="M10">
        <v>306</v>
      </c>
      <c r="N10">
        <v>324</v>
      </c>
      <c r="O10">
        <v>358</v>
      </c>
      <c r="P10">
        <v>382</v>
      </c>
      <c r="Q10">
        <v>402</v>
      </c>
      <c r="R10">
        <v>444</v>
      </c>
      <c r="S10">
        <v>470</v>
      </c>
      <c r="T10">
        <v>480</v>
      </c>
      <c r="U10">
        <v>504</v>
      </c>
      <c r="V10">
        <v>524</v>
      </c>
    </row>
    <row r="11" spans="1:22" x14ac:dyDescent="0.25">
      <c r="A11" t="s">
        <v>335</v>
      </c>
      <c r="B11" t="s">
        <v>7</v>
      </c>
      <c r="C11" t="s">
        <v>8</v>
      </c>
      <c r="D11" t="s">
        <v>9</v>
      </c>
      <c r="E11">
        <v>1800</v>
      </c>
      <c r="F11">
        <v>168</v>
      </c>
      <c r="G11">
        <v>190</v>
      </c>
      <c r="H11">
        <v>204</v>
      </c>
      <c r="I11">
        <v>216</v>
      </c>
      <c r="J11">
        <v>242</v>
      </c>
      <c r="K11">
        <v>262</v>
      </c>
      <c r="L11">
        <v>300</v>
      </c>
      <c r="M11">
        <v>324</v>
      </c>
      <c r="N11">
        <v>356</v>
      </c>
      <c r="O11">
        <v>390</v>
      </c>
      <c r="P11">
        <v>406</v>
      </c>
      <c r="Q11">
        <v>430</v>
      </c>
      <c r="R11">
        <v>474</v>
      </c>
      <c r="S11">
        <v>492</v>
      </c>
      <c r="T11">
        <v>516</v>
      </c>
      <c r="U11">
        <v>540</v>
      </c>
      <c r="V11">
        <v>562</v>
      </c>
    </row>
    <row r="12" spans="1:22" x14ac:dyDescent="0.25">
      <c r="A12" t="s">
        <v>335</v>
      </c>
      <c r="B12" t="s">
        <v>7</v>
      </c>
      <c r="C12" t="s">
        <v>8</v>
      </c>
      <c r="D12" t="s">
        <v>9</v>
      </c>
      <c r="E12">
        <v>1950</v>
      </c>
      <c r="F12">
        <v>172</v>
      </c>
      <c r="G12">
        <v>192</v>
      </c>
      <c r="H12">
        <v>206</v>
      </c>
      <c r="I12">
        <v>228</v>
      </c>
      <c r="J12">
        <v>252</v>
      </c>
      <c r="K12">
        <v>276</v>
      </c>
      <c r="L12">
        <v>316</v>
      </c>
      <c r="M12">
        <v>344</v>
      </c>
      <c r="N12">
        <v>366</v>
      </c>
      <c r="O12">
        <v>400</v>
      </c>
      <c r="P12">
        <v>430</v>
      </c>
      <c r="Q12">
        <v>454</v>
      </c>
      <c r="R12">
        <v>498</v>
      </c>
      <c r="S12">
        <v>520</v>
      </c>
      <c r="T12">
        <v>544</v>
      </c>
      <c r="U12">
        <v>568</v>
      </c>
      <c r="V12">
        <v>594</v>
      </c>
    </row>
    <row r="13" spans="1:22" x14ac:dyDescent="0.25">
      <c r="A13" t="s">
        <v>335</v>
      </c>
      <c r="B13" t="s">
        <v>7</v>
      </c>
      <c r="C13" t="s">
        <v>8</v>
      </c>
      <c r="D13" t="s">
        <v>9</v>
      </c>
      <c r="E13">
        <v>2100</v>
      </c>
      <c r="F13">
        <v>186</v>
      </c>
      <c r="G13">
        <v>202</v>
      </c>
      <c r="H13">
        <v>216</v>
      </c>
      <c r="I13">
        <v>242</v>
      </c>
      <c r="J13">
        <v>264</v>
      </c>
      <c r="K13">
        <v>294</v>
      </c>
      <c r="L13">
        <v>326</v>
      </c>
      <c r="M13">
        <v>364</v>
      </c>
      <c r="N13">
        <v>390</v>
      </c>
      <c r="O13">
        <v>422</v>
      </c>
      <c r="P13">
        <v>454</v>
      </c>
      <c r="Q13">
        <v>476</v>
      </c>
      <c r="R13">
        <v>524</v>
      </c>
      <c r="S13">
        <v>548</v>
      </c>
      <c r="T13">
        <v>572</v>
      </c>
      <c r="U13">
        <v>596</v>
      </c>
      <c r="V13">
        <v>624</v>
      </c>
    </row>
    <row r="14" spans="1:22" x14ac:dyDescent="0.25">
      <c r="A14" t="s">
        <v>335</v>
      </c>
      <c r="B14" t="s">
        <v>7</v>
      </c>
      <c r="C14" t="s">
        <v>8</v>
      </c>
      <c r="D14" t="s">
        <v>9</v>
      </c>
      <c r="E14">
        <v>2250</v>
      </c>
      <c r="F14">
        <v>190</v>
      </c>
      <c r="G14">
        <v>206</v>
      </c>
      <c r="H14">
        <v>224</v>
      </c>
      <c r="I14">
        <v>252</v>
      </c>
      <c r="J14">
        <v>286</v>
      </c>
      <c r="K14">
        <v>306</v>
      </c>
      <c r="L14">
        <v>356</v>
      </c>
      <c r="M14">
        <v>382</v>
      </c>
      <c r="N14">
        <v>406</v>
      </c>
      <c r="O14">
        <v>444</v>
      </c>
      <c r="P14">
        <v>478</v>
      </c>
      <c r="Q14">
        <v>506</v>
      </c>
      <c r="R14">
        <v>556</v>
      </c>
      <c r="S14">
        <v>578</v>
      </c>
      <c r="T14">
        <v>602</v>
      </c>
      <c r="U14">
        <v>632</v>
      </c>
      <c r="V14">
        <v>656</v>
      </c>
    </row>
    <row r="15" spans="1:22" x14ac:dyDescent="0.25">
      <c r="A15" t="s">
        <v>335</v>
      </c>
      <c r="B15" t="s">
        <v>7</v>
      </c>
      <c r="C15" t="s">
        <v>8</v>
      </c>
      <c r="D15" t="s">
        <v>9</v>
      </c>
      <c r="E15">
        <v>2400</v>
      </c>
      <c r="F15">
        <v>192</v>
      </c>
      <c r="G15">
        <v>212</v>
      </c>
      <c r="H15">
        <v>228</v>
      </c>
      <c r="I15">
        <v>262</v>
      </c>
      <c r="J15">
        <v>294</v>
      </c>
      <c r="K15">
        <v>322</v>
      </c>
      <c r="L15">
        <v>364</v>
      </c>
      <c r="M15">
        <v>402</v>
      </c>
      <c r="N15">
        <v>430</v>
      </c>
      <c r="O15">
        <v>464</v>
      </c>
      <c r="P15">
        <v>504</v>
      </c>
      <c r="Q15">
        <v>526</v>
      </c>
      <c r="R15">
        <v>576</v>
      </c>
      <c r="S15">
        <v>602</v>
      </c>
      <c r="T15">
        <v>632</v>
      </c>
      <c r="U15">
        <v>658</v>
      </c>
      <c r="V15">
        <v>690</v>
      </c>
    </row>
    <row r="16" spans="1:22" x14ac:dyDescent="0.25">
      <c r="A16" t="s">
        <v>335</v>
      </c>
      <c r="B16" t="s">
        <v>7</v>
      </c>
      <c r="C16" t="s">
        <v>8</v>
      </c>
      <c r="D16" t="s">
        <v>9</v>
      </c>
      <c r="E16">
        <v>2550</v>
      </c>
      <c r="F16">
        <v>202</v>
      </c>
      <c r="G16">
        <v>220</v>
      </c>
      <c r="H16">
        <v>242</v>
      </c>
      <c r="I16">
        <v>274</v>
      </c>
      <c r="J16">
        <v>304</v>
      </c>
      <c r="K16">
        <v>340</v>
      </c>
      <c r="L16">
        <v>374</v>
      </c>
      <c r="M16">
        <v>422</v>
      </c>
      <c r="N16">
        <v>450</v>
      </c>
      <c r="O16">
        <v>480</v>
      </c>
      <c r="P16">
        <v>524</v>
      </c>
      <c r="Q16">
        <v>556</v>
      </c>
      <c r="R16">
        <v>600</v>
      </c>
      <c r="S16">
        <v>632</v>
      </c>
      <c r="T16">
        <v>658</v>
      </c>
      <c r="U16">
        <v>690</v>
      </c>
      <c r="V16">
        <v>728</v>
      </c>
    </row>
    <row r="17" spans="1:22" x14ac:dyDescent="0.25">
      <c r="A17" t="s">
        <v>335</v>
      </c>
      <c r="B17" t="s">
        <v>7</v>
      </c>
      <c r="C17" t="s">
        <v>8</v>
      </c>
      <c r="D17" t="s">
        <v>9</v>
      </c>
      <c r="E17">
        <v>2700</v>
      </c>
      <c r="F17">
        <v>212</v>
      </c>
      <c r="G17">
        <v>228</v>
      </c>
      <c r="H17">
        <v>256</v>
      </c>
      <c r="I17">
        <v>290</v>
      </c>
      <c r="J17">
        <v>318</v>
      </c>
      <c r="K17">
        <v>356</v>
      </c>
      <c r="L17">
        <v>396</v>
      </c>
      <c r="M17">
        <v>432</v>
      </c>
      <c r="N17">
        <v>472</v>
      </c>
      <c r="O17">
        <v>504</v>
      </c>
      <c r="P17">
        <v>544</v>
      </c>
      <c r="Q17">
        <v>576</v>
      </c>
      <c r="R17">
        <v>630</v>
      </c>
      <c r="S17">
        <v>656</v>
      </c>
      <c r="T17">
        <v>690</v>
      </c>
      <c r="U17">
        <v>728</v>
      </c>
      <c r="V17">
        <v>748</v>
      </c>
    </row>
    <row r="18" spans="1:22" x14ac:dyDescent="0.25">
      <c r="A18" t="s">
        <v>335</v>
      </c>
      <c r="B18" t="s">
        <v>7</v>
      </c>
      <c r="C18" t="s">
        <v>8</v>
      </c>
      <c r="D18" t="s">
        <v>9</v>
      </c>
      <c r="E18">
        <v>2850</v>
      </c>
      <c r="F18">
        <v>216</v>
      </c>
      <c r="G18">
        <v>230</v>
      </c>
      <c r="H18">
        <v>260</v>
      </c>
      <c r="I18">
        <v>300</v>
      </c>
      <c r="J18">
        <v>326</v>
      </c>
      <c r="K18">
        <v>364</v>
      </c>
      <c r="L18">
        <v>408</v>
      </c>
      <c r="M18">
        <v>454</v>
      </c>
      <c r="N18">
        <v>484</v>
      </c>
      <c r="O18">
        <v>524</v>
      </c>
      <c r="P18">
        <v>566</v>
      </c>
      <c r="Q18">
        <v>596</v>
      </c>
      <c r="R18">
        <v>654</v>
      </c>
      <c r="S18">
        <v>684</v>
      </c>
      <c r="T18">
        <v>714</v>
      </c>
      <c r="U18">
        <v>748</v>
      </c>
      <c r="V18">
        <v>784</v>
      </c>
    </row>
    <row r="19" spans="1:22" x14ac:dyDescent="0.25">
      <c r="A19" t="s">
        <v>335</v>
      </c>
      <c r="B19" t="s">
        <v>7</v>
      </c>
      <c r="C19" t="s">
        <v>8</v>
      </c>
      <c r="D19" t="s">
        <v>9</v>
      </c>
      <c r="E19">
        <v>3000</v>
      </c>
      <c r="F19">
        <v>218</v>
      </c>
      <c r="G19">
        <v>242</v>
      </c>
      <c r="H19">
        <v>276</v>
      </c>
      <c r="I19">
        <v>314</v>
      </c>
      <c r="J19">
        <v>344</v>
      </c>
      <c r="K19">
        <v>382</v>
      </c>
      <c r="L19">
        <v>430</v>
      </c>
      <c r="M19">
        <v>476</v>
      </c>
      <c r="N19">
        <v>508</v>
      </c>
      <c r="O19">
        <v>548</v>
      </c>
      <c r="P19">
        <v>594</v>
      </c>
      <c r="Q19">
        <v>630</v>
      </c>
      <c r="R19">
        <v>684</v>
      </c>
      <c r="S19">
        <v>714</v>
      </c>
      <c r="T19">
        <v>748</v>
      </c>
      <c r="U19">
        <v>784</v>
      </c>
      <c r="V19">
        <v>816</v>
      </c>
    </row>
    <row r="20" spans="1:22" x14ac:dyDescent="0.25">
      <c r="A20" t="s">
        <v>335</v>
      </c>
      <c r="B20" t="s">
        <v>10</v>
      </c>
      <c r="C20" t="s">
        <v>8</v>
      </c>
      <c r="D20" t="s">
        <v>9</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335</v>
      </c>
      <c r="B21" t="s">
        <v>10</v>
      </c>
      <c r="C21" t="s">
        <v>8</v>
      </c>
      <c r="D21" t="s">
        <v>9</v>
      </c>
      <c r="E21">
        <v>300</v>
      </c>
      <c r="F21">
        <v>144</v>
      </c>
      <c r="G21">
        <v>158</v>
      </c>
      <c r="H21">
        <v>166</v>
      </c>
      <c r="I21">
        <v>168</v>
      </c>
      <c r="J21">
        <v>188</v>
      </c>
      <c r="K21">
        <v>192</v>
      </c>
      <c r="L21">
        <v>198</v>
      </c>
      <c r="M21">
        <v>210</v>
      </c>
      <c r="N21">
        <v>224</v>
      </c>
      <c r="O21">
        <v>232</v>
      </c>
      <c r="P21">
        <v>242</v>
      </c>
      <c r="Q21">
        <v>250</v>
      </c>
      <c r="R21">
        <v>262</v>
      </c>
      <c r="S21">
        <v>268</v>
      </c>
      <c r="T21">
        <v>280</v>
      </c>
      <c r="U21">
        <v>296</v>
      </c>
      <c r="V21">
        <v>308</v>
      </c>
    </row>
    <row r="22" spans="1:22" x14ac:dyDescent="0.25">
      <c r="A22" t="s">
        <v>335</v>
      </c>
      <c r="B22" t="s">
        <v>10</v>
      </c>
      <c r="C22" t="s">
        <v>8</v>
      </c>
      <c r="D22" t="s">
        <v>9</v>
      </c>
      <c r="E22">
        <v>450</v>
      </c>
      <c r="F22">
        <v>148</v>
      </c>
      <c r="G22">
        <v>162</v>
      </c>
      <c r="H22">
        <v>168</v>
      </c>
      <c r="I22">
        <v>174</v>
      </c>
      <c r="J22">
        <v>194</v>
      </c>
      <c r="K22">
        <v>206</v>
      </c>
      <c r="L22">
        <v>210</v>
      </c>
      <c r="M22">
        <v>220</v>
      </c>
      <c r="N22">
        <v>232</v>
      </c>
      <c r="O22">
        <v>248</v>
      </c>
      <c r="P22">
        <v>256</v>
      </c>
      <c r="Q22">
        <v>264</v>
      </c>
      <c r="R22">
        <v>294</v>
      </c>
      <c r="S22">
        <v>304</v>
      </c>
      <c r="T22">
        <v>314</v>
      </c>
      <c r="U22">
        <v>324</v>
      </c>
      <c r="V22">
        <v>334</v>
      </c>
    </row>
    <row r="23" spans="1:22" x14ac:dyDescent="0.25">
      <c r="A23" t="s">
        <v>335</v>
      </c>
      <c r="B23" t="s">
        <v>10</v>
      </c>
      <c r="C23" t="s">
        <v>8</v>
      </c>
      <c r="D23" t="s">
        <v>9</v>
      </c>
      <c r="E23">
        <v>600</v>
      </c>
      <c r="F23">
        <v>158</v>
      </c>
      <c r="G23">
        <v>166</v>
      </c>
      <c r="H23">
        <v>174</v>
      </c>
      <c r="I23">
        <v>176</v>
      </c>
      <c r="J23">
        <v>206</v>
      </c>
      <c r="K23">
        <v>210</v>
      </c>
      <c r="L23">
        <v>220</v>
      </c>
      <c r="M23">
        <v>228</v>
      </c>
      <c r="N23">
        <v>242</v>
      </c>
      <c r="O23">
        <v>262</v>
      </c>
      <c r="P23">
        <v>278</v>
      </c>
      <c r="Q23">
        <v>280</v>
      </c>
      <c r="R23">
        <v>330</v>
      </c>
      <c r="S23">
        <v>344</v>
      </c>
      <c r="T23">
        <v>360</v>
      </c>
      <c r="U23">
        <v>364</v>
      </c>
      <c r="V23">
        <v>378</v>
      </c>
    </row>
    <row r="24" spans="1:22" x14ac:dyDescent="0.25">
      <c r="A24" t="s">
        <v>335</v>
      </c>
      <c r="B24" t="s">
        <v>10</v>
      </c>
      <c r="C24" t="s">
        <v>8</v>
      </c>
      <c r="D24" t="s">
        <v>9</v>
      </c>
      <c r="E24">
        <v>750</v>
      </c>
      <c r="F24">
        <v>162</v>
      </c>
      <c r="G24">
        <v>174</v>
      </c>
      <c r="H24">
        <v>188</v>
      </c>
      <c r="I24">
        <v>194</v>
      </c>
      <c r="J24">
        <v>216</v>
      </c>
      <c r="K24">
        <v>228</v>
      </c>
      <c r="L24">
        <v>242</v>
      </c>
      <c r="M24">
        <v>254</v>
      </c>
      <c r="N24">
        <v>268</v>
      </c>
      <c r="O24">
        <v>290</v>
      </c>
      <c r="P24">
        <v>312</v>
      </c>
      <c r="Q24">
        <v>324</v>
      </c>
      <c r="R24">
        <v>364</v>
      </c>
      <c r="S24">
        <v>374</v>
      </c>
      <c r="T24">
        <v>390</v>
      </c>
      <c r="U24">
        <v>406</v>
      </c>
      <c r="V24">
        <v>418</v>
      </c>
    </row>
    <row r="25" spans="1:22" x14ac:dyDescent="0.25">
      <c r="A25" t="s">
        <v>335</v>
      </c>
      <c r="B25" t="s">
        <v>10</v>
      </c>
      <c r="C25" t="s">
        <v>8</v>
      </c>
      <c r="D25" t="s">
        <v>9</v>
      </c>
      <c r="E25">
        <v>900</v>
      </c>
      <c r="F25">
        <v>172</v>
      </c>
      <c r="G25">
        <v>188</v>
      </c>
      <c r="H25">
        <v>198</v>
      </c>
      <c r="I25">
        <v>208</v>
      </c>
      <c r="J25">
        <v>226</v>
      </c>
      <c r="K25">
        <v>248</v>
      </c>
      <c r="L25">
        <v>256</v>
      </c>
      <c r="M25">
        <v>268</v>
      </c>
      <c r="N25">
        <v>290</v>
      </c>
      <c r="O25">
        <v>314</v>
      </c>
      <c r="P25">
        <v>336</v>
      </c>
      <c r="Q25">
        <v>360</v>
      </c>
      <c r="R25">
        <v>400</v>
      </c>
      <c r="S25">
        <v>408</v>
      </c>
      <c r="T25">
        <v>430</v>
      </c>
      <c r="U25">
        <v>440</v>
      </c>
      <c r="V25">
        <v>454</v>
      </c>
    </row>
    <row r="26" spans="1:22" x14ac:dyDescent="0.25">
      <c r="A26" t="s">
        <v>335</v>
      </c>
      <c r="B26" t="s">
        <v>10</v>
      </c>
      <c r="C26" t="s">
        <v>8</v>
      </c>
      <c r="D26" t="s">
        <v>9</v>
      </c>
      <c r="E26">
        <v>1050</v>
      </c>
      <c r="F26">
        <v>174</v>
      </c>
      <c r="G26">
        <v>192</v>
      </c>
      <c r="H26">
        <v>206</v>
      </c>
      <c r="I26">
        <v>216</v>
      </c>
      <c r="J26">
        <v>232</v>
      </c>
      <c r="K26">
        <v>254</v>
      </c>
      <c r="L26">
        <v>264</v>
      </c>
      <c r="M26">
        <v>298</v>
      </c>
      <c r="N26">
        <v>318</v>
      </c>
      <c r="O26">
        <v>344</v>
      </c>
      <c r="P26">
        <v>368</v>
      </c>
      <c r="Q26">
        <v>390</v>
      </c>
      <c r="R26">
        <v>434</v>
      </c>
      <c r="S26">
        <v>450</v>
      </c>
      <c r="T26">
        <v>470</v>
      </c>
      <c r="U26">
        <v>490</v>
      </c>
      <c r="V26">
        <v>512</v>
      </c>
    </row>
    <row r="27" spans="1:22" x14ac:dyDescent="0.25">
      <c r="A27" t="s">
        <v>335</v>
      </c>
      <c r="B27" t="s">
        <v>10</v>
      </c>
      <c r="C27" t="s">
        <v>8</v>
      </c>
      <c r="D27" t="s">
        <v>9</v>
      </c>
      <c r="E27">
        <v>1200</v>
      </c>
      <c r="F27">
        <v>176</v>
      </c>
      <c r="G27">
        <v>194</v>
      </c>
      <c r="H27">
        <v>210</v>
      </c>
      <c r="I27">
        <v>224</v>
      </c>
      <c r="J27">
        <v>242</v>
      </c>
      <c r="K27">
        <v>262</v>
      </c>
      <c r="L27">
        <v>294</v>
      </c>
      <c r="M27">
        <v>322</v>
      </c>
      <c r="N27">
        <v>340</v>
      </c>
      <c r="O27">
        <v>368</v>
      </c>
      <c r="P27">
        <v>404</v>
      </c>
      <c r="Q27">
        <v>418</v>
      </c>
      <c r="R27">
        <v>462</v>
      </c>
      <c r="S27">
        <v>484</v>
      </c>
      <c r="T27">
        <v>500</v>
      </c>
      <c r="U27">
        <v>524</v>
      </c>
      <c r="V27">
        <v>544</v>
      </c>
    </row>
    <row r="28" spans="1:22" x14ac:dyDescent="0.25">
      <c r="A28" t="s">
        <v>335</v>
      </c>
      <c r="B28" t="s">
        <v>10</v>
      </c>
      <c r="C28" t="s">
        <v>8</v>
      </c>
      <c r="D28" t="s">
        <v>9</v>
      </c>
      <c r="E28">
        <v>1350</v>
      </c>
      <c r="F28">
        <v>192</v>
      </c>
      <c r="G28">
        <v>210</v>
      </c>
      <c r="H28">
        <v>226</v>
      </c>
      <c r="I28">
        <v>234</v>
      </c>
      <c r="J28">
        <v>262</v>
      </c>
      <c r="K28">
        <v>280</v>
      </c>
      <c r="L28">
        <v>314</v>
      </c>
      <c r="M28">
        <v>344</v>
      </c>
      <c r="N28">
        <v>364</v>
      </c>
      <c r="O28">
        <v>402</v>
      </c>
      <c r="P28">
        <v>430</v>
      </c>
      <c r="Q28">
        <v>450</v>
      </c>
      <c r="R28">
        <v>496</v>
      </c>
      <c r="S28">
        <v>520</v>
      </c>
      <c r="T28">
        <v>540</v>
      </c>
      <c r="U28">
        <v>566</v>
      </c>
      <c r="V28">
        <v>586</v>
      </c>
    </row>
    <row r="29" spans="1:22" x14ac:dyDescent="0.25">
      <c r="A29" t="s">
        <v>335</v>
      </c>
      <c r="B29" t="s">
        <v>10</v>
      </c>
      <c r="C29" t="s">
        <v>8</v>
      </c>
      <c r="D29" t="s">
        <v>9</v>
      </c>
      <c r="E29">
        <v>1500</v>
      </c>
      <c r="F29">
        <v>198</v>
      </c>
      <c r="G29">
        <v>220</v>
      </c>
      <c r="H29">
        <v>232</v>
      </c>
      <c r="I29">
        <v>248</v>
      </c>
      <c r="J29">
        <v>268</v>
      </c>
      <c r="K29">
        <v>296</v>
      </c>
      <c r="L29">
        <v>334</v>
      </c>
      <c r="M29">
        <v>364</v>
      </c>
      <c r="N29">
        <v>390</v>
      </c>
      <c r="O29">
        <v>422</v>
      </c>
      <c r="P29">
        <v>452</v>
      </c>
      <c r="Q29">
        <v>482</v>
      </c>
      <c r="R29">
        <v>528</v>
      </c>
      <c r="S29">
        <v>556</v>
      </c>
      <c r="T29">
        <v>576</v>
      </c>
      <c r="U29">
        <v>606</v>
      </c>
      <c r="V29">
        <v>622</v>
      </c>
    </row>
    <row r="30" spans="1:22" x14ac:dyDescent="0.25">
      <c r="A30" t="s">
        <v>335</v>
      </c>
      <c r="B30" t="s">
        <v>10</v>
      </c>
      <c r="C30" t="s">
        <v>8</v>
      </c>
      <c r="D30" t="s">
        <v>9</v>
      </c>
      <c r="E30">
        <v>1650</v>
      </c>
      <c r="F30">
        <v>206</v>
      </c>
      <c r="G30">
        <v>224</v>
      </c>
      <c r="H30">
        <v>234</v>
      </c>
      <c r="I30">
        <v>254</v>
      </c>
      <c r="J30">
        <v>280</v>
      </c>
      <c r="K30">
        <v>304</v>
      </c>
      <c r="L30">
        <v>348</v>
      </c>
      <c r="M30">
        <v>384</v>
      </c>
      <c r="N30">
        <v>410</v>
      </c>
      <c r="O30">
        <v>448</v>
      </c>
      <c r="P30">
        <v>484</v>
      </c>
      <c r="Q30">
        <v>514</v>
      </c>
      <c r="R30">
        <v>560</v>
      </c>
      <c r="S30">
        <v>586</v>
      </c>
      <c r="T30">
        <v>612</v>
      </c>
      <c r="U30">
        <v>638</v>
      </c>
      <c r="V30">
        <v>664</v>
      </c>
    </row>
    <row r="31" spans="1:22" x14ac:dyDescent="0.25">
      <c r="A31" t="s">
        <v>335</v>
      </c>
      <c r="B31" t="s">
        <v>10</v>
      </c>
      <c r="C31" t="s">
        <v>8</v>
      </c>
      <c r="D31" t="s">
        <v>9</v>
      </c>
      <c r="E31">
        <v>1800</v>
      </c>
      <c r="F31">
        <v>216</v>
      </c>
      <c r="G31">
        <v>234</v>
      </c>
      <c r="H31">
        <v>256</v>
      </c>
      <c r="I31">
        <v>268</v>
      </c>
      <c r="J31">
        <v>304</v>
      </c>
      <c r="K31">
        <v>334</v>
      </c>
      <c r="L31">
        <v>370</v>
      </c>
      <c r="M31">
        <v>410</v>
      </c>
      <c r="N31">
        <v>440</v>
      </c>
      <c r="O31">
        <v>490</v>
      </c>
      <c r="P31">
        <v>516</v>
      </c>
      <c r="Q31">
        <v>544</v>
      </c>
      <c r="R31">
        <v>604</v>
      </c>
      <c r="S31">
        <v>626</v>
      </c>
      <c r="T31">
        <v>656</v>
      </c>
      <c r="U31">
        <v>684</v>
      </c>
      <c r="V31">
        <v>712</v>
      </c>
    </row>
    <row r="32" spans="1:22" x14ac:dyDescent="0.25">
      <c r="A32" t="s">
        <v>335</v>
      </c>
      <c r="B32" t="s">
        <v>10</v>
      </c>
      <c r="C32" t="s">
        <v>8</v>
      </c>
      <c r="D32" t="s">
        <v>9</v>
      </c>
      <c r="E32">
        <v>1950</v>
      </c>
      <c r="F32">
        <v>220</v>
      </c>
      <c r="G32">
        <v>242</v>
      </c>
      <c r="H32">
        <v>262</v>
      </c>
      <c r="I32">
        <v>290</v>
      </c>
      <c r="J32">
        <v>318</v>
      </c>
      <c r="K32">
        <v>348</v>
      </c>
      <c r="L32">
        <v>402</v>
      </c>
      <c r="M32">
        <v>436</v>
      </c>
      <c r="N32">
        <v>462</v>
      </c>
      <c r="O32">
        <v>500</v>
      </c>
      <c r="P32">
        <v>544</v>
      </c>
      <c r="Q32">
        <v>576</v>
      </c>
      <c r="R32">
        <v>628</v>
      </c>
      <c r="S32">
        <v>658</v>
      </c>
      <c r="T32">
        <v>692</v>
      </c>
      <c r="U32">
        <v>722</v>
      </c>
      <c r="V32">
        <v>752</v>
      </c>
    </row>
    <row r="33" spans="1:22" x14ac:dyDescent="0.25">
      <c r="A33" t="s">
        <v>335</v>
      </c>
      <c r="B33" t="s">
        <v>10</v>
      </c>
      <c r="C33" t="s">
        <v>8</v>
      </c>
      <c r="D33" t="s">
        <v>9</v>
      </c>
      <c r="E33">
        <v>2100</v>
      </c>
      <c r="F33">
        <v>226</v>
      </c>
      <c r="G33">
        <v>254</v>
      </c>
      <c r="H33">
        <v>270</v>
      </c>
      <c r="I33">
        <v>304</v>
      </c>
      <c r="J33">
        <v>336</v>
      </c>
      <c r="K33">
        <v>364</v>
      </c>
      <c r="L33">
        <v>416</v>
      </c>
      <c r="M33">
        <v>454</v>
      </c>
      <c r="N33">
        <v>492</v>
      </c>
      <c r="O33">
        <v>528</v>
      </c>
      <c r="P33">
        <v>572</v>
      </c>
      <c r="Q33">
        <v>608</v>
      </c>
      <c r="R33">
        <v>664</v>
      </c>
      <c r="S33">
        <v>694</v>
      </c>
      <c r="T33">
        <v>726</v>
      </c>
      <c r="U33">
        <v>756</v>
      </c>
      <c r="V33">
        <v>788</v>
      </c>
    </row>
    <row r="34" spans="1:22" x14ac:dyDescent="0.25">
      <c r="A34" t="s">
        <v>335</v>
      </c>
      <c r="B34" t="s">
        <v>10</v>
      </c>
      <c r="C34" t="s">
        <v>8</v>
      </c>
      <c r="D34" t="s">
        <v>9</v>
      </c>
      <c r="E34">
        <v>2250</v>
      </c>
      <c r="F34">
        <v>234</v>
      </c>
      <c r="G34">
        <v>262</v>
      </c>
      <c r="H34">
        <v>280</v>
      </c>
      <c r="I34">
        <v>322</v>
      </c>
      <c r="J34">
        <v>360</v>
      </c>
      <c r="K34">
        <v>390</v>
      </c>
      <c r="L34">
        <v>438</v>
      </c>
      <c r="M34">
        <v>484</v>
      </c>
      <c r="N34">
        <v>520</v>
      </c>
      <c r="O34">
        <v>560</v>
      </c>
      <c r="P34">
        <v>608</v>
      </c>
      <c r="Q34">
        <v>644</v>
      </c>
      <c r="R34">
        <v>704</v>
      </c>
      <c r="S34">
        <v>740</v>
      </c>
      <c r="T34">
        <v>770</v>
      </c>
      <c r="U34">
        <v>802</v>
      </c>
      <c r="V34">
        <v>834</v>
      </c>
    </row>
    <row r="35" spans="1:22" x14ac:dyDescent="0.25">
      <c r="A35" t="s">
        <v>335</v>
      </c>
      <c r="B35" t="s">
        <v>10</v>
      </c>
      <c r="C35" t="s">
        <v>8</v>
      </c>
      <c r="D35" t="s">
        <v>9</v>
      </c>
      <c r="E35">
        <v>2400</v>
      </c>
      <c r="F35">
        <v>242</v>
      </c>
      <c r="G35">
        <v>268</v>
      </c>
      <c r="H35">
        <v>294</v>
      </c>
      <c r="I35">
        <v>334</v>
      </c>
      <c r="J35">
        <v>368</v>
      </c>
      <c r="K35">
        <v>408</v>
      </c>
      <c r="L35">
        <v>454</v>
      </c>
      <c r="M35">
        <v>512</v>
      </c>
      <c r="N35">
        <v>544</v>
      </c>
      <c r="O35">
        <v>586</v>
      </c>
      <c r="P35">
        <v>632</v>
      </c>
      <c r="Q35">
        <v>672</v>
      </c>
      <c r="R35">
        <v>728</v>
      </c>
      <c r="S35">
        <v>770</v>
      </c>
      <c r="T35">
        <v>802</v>
      </c>
      <c r="U35">
        <v>842</v>
      </c>
      <c r="V35">
        <v>876</v>
      </c>
    </row>
    <row r="36" spans="1:22" x14ac:dyDescent="0.25">
      <c r="A36" t="s">
        <v>335</v>
      </c>
      <c r="B36" t="s">
        <v>10</v>
      </c>
      <c r="C36" t="s">
        <v>8</v>
      </c>
      <c r="D36" t="s">
        <v>9</v>
      </c>
      <c r="E36">
        <v>2550</v>
      </c>
      <c r="F36">
        <v>254</v>
      </c>
      <c r="G36">
        <v>278</v>
      </c>
      <c r="H36">
        <v>304</v>
      </c>
      <c r="I36">
        <v>346</v>
      </c>
      <c r="J36">
        <v>384</v>
      </c>
      <c r="K36">
        <v>422</v>
      </c>
      <c r="L36">
        <v>482</v>
      </c>
      <c r="M36">
        <v>528</v>
      </c>
      <c r="N36">
        <v>570</v>
      </c>
      <c r="O36">
        <v>608</v>
      </c>
      <c r="P36">
        <v>664</v>
      </c>
      <c r="Q36">
        <v>704</v>
      </c>
      <c r="R36">
        <v>766</v>
      </c>
      <c r="S36">
        <v>802</v>
      </c>
      <c r="T36">
        <v>842</v>
      </c>
      <c r="U36">
        <v>878</v>
      </c>
      <c r="V36">
        <v>918</v>
      </c>
    </row>
    <row r="37" spans="1:22" x14ac:dyDescent="0.25">
      <c r="A37" t="s">
        <v>335</v>
      </c>
      <c r="B37" t="s">
        <v>10</v>
      </c>
      <c r="C37" t="s">
        <v>8</v>
      </c>
      <c r="D37" t="s">
        <v>9</v>
      </c>
      <c r="E37">
        <v>2700</v>
      </c>
      <c r="F37">
        <v>268</v>
      </c>
      <c r="G37">
        <v>294</v>
      </c>
      <c r="H37">
        <v>322</v>
      </c>
      <c r="I37">
        <v>364</v>
      </c>
      <c r="J37">
        <v>404</v>
      </c>
      <c r="K37">
        <v>440</v>
      </c>
      <c r="L37">
        <v>498</v>
      </c>
      <c r="M37">
        <v>556</v>
      </c>
      <c r="N37">
        <v>588</v>
      </c>
      <c r="O37">
        <v>638</v>
      </c>
      <c r="P37">
        <v>692</v>
      </c>
      <c r="Q37">
        <v>728</v>
      </c>
      <c r="R37">
        <v>796</v>
      </c>
      <c r="S37">
        <v>834</v>
      </c>
      <c r="T37">
        <v>876</v>
      </c>
      <c r="U37">
        <v>916</v>
      </c>
      <c r="V37">
        <v>956</v>
      </c>
    </row>
    <row r="38" spans="1:22" x14ac:dyDescent="0.25">
      <c r="A38" t="s">
        <v>335</v>
      </c>
      <c r="B38" t="s">
        <v>10</v>
      </c>
      <c r="C38" t="s">
        <v>8</v>
      </c>
      <c r="D38" t="s">
        <v>9</v>
      </c>
      <c r="E38">
        <v>2850</v>
      </c>
      <c r="F38">
        <v>270</v>
      </c>
      <c r="G38">
        <v>296</v>
      </c>
      <c r="H38">
        <v>330</v>
      </c>
      <c r="I38">
        <v>370</v>
      </c>
      <c r="J38">
        <v>418</v>
      </c>
      <c r="K38">
        <v>462</v>
      </c>
      <c r="L38">
        <v>520</v>
      </c>
      <c r="M38">
        <v>576</v>
      </c>
      <c r="N38">
        <v>614</v>
      </c>
      <c r="O38">
        <v>664</v>
      </c>
      <c r="P38">
        <v>722</v>
      </c>
      <c r="Q38">
        <v>758</v>
      </c>
      <c r="R38">
        <v>830</v>
      </c>
      <c r="S38">
        <v>872</v>
      </c>
      <c r="T38">
        <v>910</v>
      </c>
      <c r="U38">
        <v>954</v>
      </c>
      <c r="V38">
        <v>996</v>
      </c>
    </row>
    <row r="39" spans="1:22" x14ac:dyDescent="0.25">
      <c r="A39" t="s">
        <v>335</v>
      </c>
      <c r="B39" t="s">
        <v>10</v>
      </c>
      <c r="C39" t="s">
        <v>8</v>
      </c>
      <c r="D39" t="s">
        <v>9</v>
      </c>
      <c r="E39">
        <v>3000</v>
      </c>
      <c r="F39">
        <v>272</v>
      </c>
      <c r="G39">
        <v>304</v>
      </c>
      <c r="H39">
        <v>348</v>
      </c>
      <c r="I39">
        <v>400</v>
      </c>
      <c r="J39">
        <v>438</v>
      </c>
      <c r="K39">
        <v>482</v>
      </c>
      <c r="L39">
        <v>544</v>
      </c>
      <c r="M39">
        <v>606</v>
      </c>
      <c r="N39">
        <v>646</v>
      </c>
      <c r="O39">
        <v>694</v>
      </c>
      <c r="P39">
        <v>752</v>
      </c>
      <c r="Q39">
        <v>796</v>
      </c>
      <c r="R39">
        <v>870</v>
      </c>
      <c r="S39">
        <v>910</v>
      </c>
      <c r="T39">
        <v>956</v>
      </c>
      <c r="U39">
        <v>996</v>
      </c>
      <c r="V39">
        <v>1044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C0F3C-4838-4D07-83E0-EE7C3BA8129A}">
  <dimension ref="A1:V37"/>
  <sheetViews>
    <sheetView workbookViewId="0">
      <selection sqref="A1:XFD1048576"/>
    </sheetView>
  </sheetViews>
  <sheetFormatPr defaultRowHeight="15" x14ac:dyDescent="0.25"/>
  <sheetData>
    <row r="1" spans="1:22" x14ac:dyDescent="0.25">
      <c r="A1" t="s">
        <v>0</v>
      </c>
      <c r="B1" t="s">
        <v>1</v>
      </c>
      <c r="C1" t="s">
        <v>2</v>
      </c>
      <c r="D1" t="s">
        <v>3</v>
      </c>
      <c r="E1" t="s">
        <v>4</v>
      </c>
      <c r="F1" t="s">
        <v>5</v>
      </c>
    </row>
    <row r="2" spans="1:22" x14ac:dyDescent="0.25">
      <c r="A2" t="s">
        <v>336</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336</v>
      </c>
      <c r="B3" t="s">
        <v>7</v>
      </c>
      <c r="C3" t="s">
        <v>8</v>
      </c>
      <c r="D3" t="s">
        <v>9</v>
      </c>
      <c r="E3">
        <v>600</v>
      </c>
      <c r="F3">
        <v>120</v>
      </c>
      <c r="G3">
        <v>126</v>
      </c>
      <c r="H3">
        <v>128</v>
      </c>
      <c r="I3">
        <v>138</v>
      </c>
      <c r="J3">
        <v>146</v>
      </c>
      <c r="K3">
        <v>154</v>
      </c>
      <c r="L3">
        <v>164</v>
      </c>
      <c r="M3">
        <v>174</v>
      </c>
      <c r="N3">
        <v>190</v>
      </c>
      <c r="O3">
        <v>212</v>
      </c>
      <c r="P3">
        <v>218</v>
      </c>
      <c r="Q3">
        <v>228</v>
      </c>
      <c r="R3">
        <v>256</v>
      </c>
      <c r="S3">
        <v>264</v>
      </c>
      <c r="T3">
        <v>274</v>
      </c>
      <c r="U3">
        <v>290</v>
      </c>
      <c r="V3">
        <v>300</v>
      </c>
    </row>
    <row r="4" spans="1:22" x14ac:dyDescent="0.25">
      <c r="A4" t="s">
        <v>336</v>
      </c>
      <c r="B4" t="s">
        <v>7</v>
      </c>
      <c r="C4" t="s">
        <v>8</v>
      </c>
      <c r="D4" t="s">
        <v>9</v>
      </c>
      <c r="E4">
        <v>750</v>
      </c>
      <c r="F4">
        <v>122</v>
      </c>
      <c r="G4">
        <v>136</v>
      </c>
      <c r="H4">
        <v>140</v>
      </c>
      <c r="I4">
        <v>142</v>
      </c>
      <c r="J4">
        <v>160</v>
      </c>
      <c r="K4">
        <v>168</v>
      </c>
      <c r="L4">
        <v>174</v>
      </c>
      <c r="M4">
        <v>192</v>
      </c>
      <c r="N4">
        <v>204</v>
      </c>
      <c r="O4">
        <v>220</v>
      </c>
      <c r="P4">
        <v>238</v>
      </c>
      <c r="Q4">
        <v>250</v>
      </c>
      <c r="R4">
        <v>276</v>
      </c>
      <c r="S4">
        <v>292</v>
      </c>
      <c r="T4">
        <v>302</v>
      </c>
      <c r="U4">
        <v>314</v>
      </c>
      <c r="V4">
        <v>322</v>
      </c>
    </row>
    <row r="5" spans="1:22" x14ac:dyDescent="0.25">
      <c r="A5" t="s">
        <v>336</v>
      </c>
      <c r="B5" t="s">
        <v>7</v>
      </c>
      <c r="C5" t="s">
        <v>8</v>
      </c>
      <c r="D5" t="s">
        <v>9</v>
      </c>
      <c r="E5">
        <v>900</v>
      </c>
      <c r="F5">
        <v>128</v>
      </c>
      <c r="G5">
        <v>140</v>
      </c>
      <c r="H5">
        <v>146</v>
      </c>
      <c r="I5">
        <v>150</v>
      </c>
      <c r="J5">
        <v>166</v>
      </c>
      <c r="K5">
        <v>174</v>
      </c>
      <c r="L5">
        <v>192</v>
      </c>
      <c r="M5">
        <v>212</v>
      </c>
      <c r="N5">
        <v>220</v>
      </c>
      <c r="O5">
        <v>246</v>
      </c>
      <c r="P5">
        <v>262</v>
      </c>
      <c r="Q5">
        <v>274</v>
      </c>
      <c r="R5">
        <v>304</v>
      </c>
      <c r="S5">
        <v>316</v>
      </c>
      <c r="T5">
        <v>326</v>
      </c>
      <c r="U5">
        <v>342</v>
      </c>
      <c r="V5">
        <v>362</v>
      </c>
    </row>
    <row r="6" spans="1:22" x14ac:dyDescent="0.25">
      <c r="A6" t="s">
        <v>336</v>
      </c>
      <c r="B6" t="s">
        <v>7</v>
      </c>
      <c r="C6" t="s">
        <v>8</v>
      </c>
      <c r="D6" t="s">
        <v>9</v>
      </c>
      <c r="E6">
        <v>1050</v>
      </c>
      <c r="F6">
        <v>136</v>
      </c>
      <c r="G6">
        <v>142</v>
      </c>
      <c r="H6">
        <v>150</v>
      </c>
      <c r="I6">
        <v>160</v>
      </c>
      <c r="J6">
        <v>172</v>
      </c>
      <c r="K6">
        <v>188</v>
      </c>
      <c r="L6">
        <v>212</v>
      </c>
      <c r="M6">
        <v>228</v>
      </c>
      <c r="N6">
        <v>246</v>
      </c>
      <c r="O6">
        <v>264</v>
      </c>
      <c r="P6">
        <v>290</v>
      </c>
      <c r="Q6">
        <v>302</v>
      </c>
      <c r="R6">
        <v>326</v>
      </c>
      <c r="S6">
        <v>344</v>
      </c>
      <c r="T6">
        <v>362</v>
      </c>
      <c r="U6">
        <v>370</v>
      </c>
      <c r="V6">
        <v>394</v>
      </c>
    </row>
    <row r="7" spans="1:22" x14ac:dyDescent="0.25">
      <c r="A7" t="s">
        <v>336</v>
      </c>
      <c r="B7" t="s">
        <v>7</v>
      </c>
      <c r="C7" t="s">
        <v>8</v>
      </c>
      <c r="D7" t="s">
        <v>9</v>
      </c>
      <c r="E7">
        <v>1200</v>
      </c>
      <c r="F7">
        <v>136</v>
      </c>
      <c r="G7">
        <v>146</v>
      </c>
      <c r="H7">
        <v>154</v>
      </c>
      <c r="I7">
        <v>166</v>
      </c>
      <c r="J7">
        <v>186</v>
      </c>
      <c r="K7">
        <v>194</v>
      </c>
      <c r="L7">
        <v>220</v>
      </c>
      <c r="M7">
        <v>246</v>
      </c>
      <c r="N7">
        <v>260</v>
      </c>
      <c r="O7">
        <v>286</v>
      </c>
      <c r="P7">
        <v>304</v>
      </c>
      <c r="Q7">
        <v>318</v>
      </c>
      <c r="R7">
        <v>358</v>
      </c>
      <c r="S7">
        <v>366</v>
      </c>
      <c r="T7">
        <v>382</v>
      </c>
      <c r="U7">
        <v>402</v>
      </c>
      <c r="V7">
        <v>412</v>
      </c>
    </row>
    <row r="8" spans="1:22" x14ac:dyDescent="0.25">
      <c r="A8" t="s">
        <v>336</v>
      </c>
      <c r="B8" t="s">
        <v>7</v>
      </c>
      <c r="C8" t="s">
        <v>8</v>
      </c>
      <c r="D8" t="s">
        <v>9</v>
      </c>
      <c r="E8">
        <v>1350</v>
      </c>
      <c r="F8">
        <v>142</v>
      </c>
      <c r="G8">
        <v>154</v>
      </c>
      <c r="H8">
        <v>166</v>
      </c>
      <c r="I8">
        <v>174</v>
      </c>
      <c r="J8">
        <v>192</v>
      </c>
      <c r="K8">
        <v>212</v>
      </c>
      <c r="L8">
        <v>242</v>
      </c>
      <c r="M8">
        <v>262</v>
      </c>
      <c r="N8">
        <v>286</v>
      </c>
      <c r="O8">
        <v>304</v>
      </c>
      <c r="P8">
        <v>324</v>
      </c>
      <c r="Q8">
        <v>344</v>
      </c>
      <c r="R8">
        <v>374</v>
      </c>
      <c r="S8">
        <v>396</v>
      </c>
      <c r="T8">
        <v>408</v>
      </c>
      <c r="U8">
        <v>430</v>
      </c>
      <c r="V8">
        <v>450</v>
      </c>
    </row>
    <row r="9" spans="1:22" x14ac:dyDescent="0.25">
      <c r="A9" t="s">
        <v>336</v>
      </c>
      <c r="B9" t="s">
        <v>7</v>
      </c>
      <c r="C9" t="s">
        <v>8</v>
      </c>
      <c r="D9" t="s">
        <v>9</v>
      </c>
      <c r="E9">
        <v>1500</v>
      </c>
      <c r="F9">
        <v>146</v>
      </c>
      <c r="G9">
        <v>164</v>
      </c>
      <c r="H9">
        <v>168</v>
      </c>
      <c r="I9">
        <v>190</v>
      </c>
      <c r="J9">
        <v>206</v>
      </c>
      <c r="K9">
        <v>224</v>
      </c>
      <c r="L9">
        <v>256</v>
      </c>
      <c r="M9">
        <v>286</v>
      </c>
      <c r="N9">
        <v>302</v>
      </c>
      <c r="O9">
        <v>324</v>
      </c>
      <c r="P9">
        <v>356</v>
      </c>
      <c r="Q9">
        <v>368</v>
      </c>
      <c r="R9">
        <v>404</v>
      </c>
      <c r="S9">
        <v>426</v>
      </c>
      <c r="T9">
        <v>444</v>
      </c>
      <c r="U9">
        <v>470</v>
      </c>
      <c r="V9">
        <v>480</v>
      </c>
    </row>
    <row r="10" spans="1:22" x14ac:dyDescent="0.25">
      <c r="A10" t="s">
        <v>336</v>
      </c>
      <c r="B10" t="s">
        <v>7</v>
      </c>
      <c r="C10" t="s">
        <v>8</v>
      </c>
      <c r="D10" t="s">
        <v>9</v>
      </c>
      <c r="E10">
        <v>1650</v>
      </c>
      <c r="F10">
        <v>150</v>
      </c>
      <c r="G10">
        <v>166</v>
      </c>
      <c r="H10">
        <v>174</v>
      </c>
      <c r="I10">
        <v>202</v>
      </c>
      <c r="J10">
        <v>218</v>
      </c>
      <c r="K10">
        <v>238</v>
      </c>
      <c r="L10">
        <v>270</v>
      </c>
      <c r="M10">
        <v>300</v>
      </c>
      <c r="N10">
        <v>316</v>
      </c>
      <c r="O10">
        <v>342</v>
      </c>
      <c r="P10">
        <v>366</v>
      </c>
      <c r="Q10">
        <v>394</v>
      </c>
      <c r="R10">
        <v>428</v>
      </c>
      <c r="S10">
        <v>446</v>
      </c>
      <c r="T10">
        <v>470</v>
      </c>
      <c r="U10">
        <v>484</v>
      </c>
      <c r="V10">
        <v>508</v>
      </c>
    </row>
    <row r="11" spans="1:22" x14ac:dyDescent="0.25">
      <c r="A11" t="s">
        <v>336</v>
      </c>
      <c r="B11" t="s">
        <v>7</v>
      </c>
      <c r="C11" t="s">
        <v>8</v>
      </c>
      <c r="D11" t="s">
        <v>9</v>
      </c>
      <c r="E11">
        <v>1800</v>
      </c>
      <c r="F11">
        <v>160</v>
      </c>
      <c r="G11">
        <v>172</v>
      </c>
      <c r="H11">
        <v>190</v>
      </c>
      <c r="I11">
        <v>212</v>
      </c>
      <c r="J11">
        <v>230</v>
      </c>
      <c r="K11">
        <v>256</v>
      </c>
      <c r="L11">
        <v>290</v>
      </c>
      <c r="M11">
        <v>316</v>
      </c>
      <c r="N11">
        <v>340</v>
      </c>
      <c r="O11">
        <v>368</v>
      </c>
      <c r="P11">
        <v>396</v>
      </c>
      <c r="Q11">
        <v>412</v>
      </c>
      <c r="R11">
        <v>454</v>
      </c>
      <c r="S11">
        <v>474</v>
      </c>
      <c r="T11">
        <v>492</v>
      </c>
      <c r="U11">
        <v>520</v>
      </c>
      <c r="V11">
        <v>544</v>
      </c>
    </row>
    <row r="12" spans="1:22" x14ac:dyDescent="0.25">
      <c r="A12" t="s">
        <v>336</v>
      </c>
      <c r="B12" t="s">
        <v>7</v>
      </c>
      <c r="C12" t="s">
        <v>8</v>
      </c>
      <c r="D12" t="s">
        <v>9</v>
      </c>
      <c r="E12">
        <v>1950</v>
      </c>
      <c r="F12">
        <v>164</v>
      </c>
      <c r="G12">
        <v>174</v>
      </c>
      <c r="H12">
        <v>194</v>
      </c>
      <c r="I12">
        <v>218</v>
      </c>
      <c r="J12">
        <v>242</v>
      </c>
      <c r="K12">
        <v>264</v>
      </c>
      <c r="L12">
        <v>302</v>
      </c>
      <c r="M12">
        <v>326</v>
      </c>
      <c r="N12">
        <v>358</v>
      </c>
      <c r="O12">
        <v>374</v>
      </c>
      <c r="P12">
        <v>408</v>
      </c>
      <c r="Q12">
        <v>432</v>
      </c>
      <c r="R12">
        <v>474</v>
      </c>
      <c r="S12">
        <v>492</v>
      </c>
      <c r="T12">
        <v>516</v>
      </c>
      <c r="U12">
        <v>544</v>
      </c>
      <c r="V12">
        <v>568</v>
      </c>
    </row>
    <row r="13" spans="1:22" x14ac:dyDescent="0.25">
      <c r="A13" t="s">
        <v>336</v>
      </c>
      <c r="B13" t="s">
        <v>7</v>
      </c>
      <c r="C13" t="s">
        <v>8</v>
      </c>
      <c r="D13" t="s">
        <v>9</v>
      </c>
      <c r="E13">
        <v>2100</v>
      </c>
      <c r="F13">
        <v>168</v>
      </c>
      <c r="G13">
        <v>188</v>
      </c>
      <c r="H13">
        <v>206</v>
      </c>
      <c r="I13">
        <v>230</v>
      </c>
      <c r="J13">
        <v>256</v>
      </c>
      <c r="K13">
        <v>286</v>
      </c>
      <c r="L13">
        <v>316</v>
      </c>
      <c r="M13">
        <v>356</v>
      </c>
      <c r="N13">
        <v>370</v>
      </c>
      <c r="O13">
        <v>402</v>
      </c>
      <c r="P13">
        <v>432</v>
      </c>
      <c r="Q13">
        <v>464</v>
      </c>
      <c r="R13">
        <v>504</v>
      </c>
      <c r="S13">
        <v>524</v>
      </c>
      <c r="T13">
        <v>550</v>
      </c>
      <c r="U13">
        <v>576</v>
      </c>
      <c r="V13">
        <v>596</v>
      </c>
    </row>
    <row r="14" spans="1:22" x14ac:dyDescent="0.25">
      <c r="A14" t="s">
        <v>336</v>
      </c>
      <c r="B14" t="s">
        <v>7</v>
      </c>
      <c r="C14" t="s">
        <v>8</v>
      </c>
      <c r="D14" t="s">
        <v>9</v>
      </c>
      <c r="E14">
        <v>2250</v>
      </c>
      <c r="F14">
        <v>174</v>
      </c>
      <c r="G14">
        <v>192</v>
      </c>
      <c r="H14">
        <v>216</v>
      </c>
      <c r="I14">
        <v>246</v>
      </c>
      <c r="J14">
        <v>270</v>
      </c>
      <c r="K14">
        <v>300</v>
      </c>
      <c r="L14">
        <v>330</v>
      </c>
      <c r="M14">
        <v>366</v>
      </c>
      <c r="N14">
        <v>396</v>
      </c>
      <c r="O14">
        <v>426</v>
      </c>
      <c r="P14">
        <v>454</v>
      </c>
      <c r="Q14">
        <v>484</v>
      </c>
      <c r="R14">
        <v>526</v>
      </c>
      <c r="S14">
        <v>556</v>
      </c>
      <c r="T14">
        <v>576</v>
      </c>
      <c r="U14">
        <v>608</v>
      </c>
      <c r="V14">
        <v>632</v>
      </c>
    </row>
    <row r="15" spans="1:22" x14ac:dyDescent="0.25">
      <c r="A15" t="s">
        <v>336</v>
      </c>
      <c r="B15" t="s">
        <v>7</v>
      </c>
      <c r="C15" t="s">
        <v>8</v>
      </c>
      <c r="D15" t="s">
        <v>9</v>
      </c>
      <c r="E15">
        <v>2400</v>
      </c>
      <c r="F15">
        <v>174</v>
      </c>
      <c r="G15">
        <v>194</v>
      </c>
      <c r="H15">
        <v>224</v>
      </c>
      <c r="I15">
        <v>252</v>
      </c>
      <c r="J15">
        <v>286</v>
      </c>
      <c r="K15">
        <v>306</v>
      </c>
      <c r="L15">
        <v>344</v>
      </c>
      <c r="M15">
        <v>382</v>
      </c>
      <c r="N15">
        <v>406</v>
      </c>
      <c r="O15">
        <v>438</v>
      </c>
      <c r="P15">
        <v>476</v>
      </c>
      <c r="Q15">
        <v>506</v>
      </c>
      <c r="R15">
        <v>548</v>
      </c>
      <c r="S15">
        <v>576</v>
      </c>
      <c r="T15">
        <v>600</v>
      </c>
      <c r="U15">
        <v>632</v>
      </c>
      <c r="V15">
        <v>656</v>
      </c>
    </row>
    <row r="16" spans="1:22" x14ac:dyDescent="0.25">
      <c r="A16" t="s">
        <v>336</v>
      </c>
      <c r="B16" t="s">
        <v>7</v>
      </c>
      <c r="C16" t="s">
        <v>8</v>
      </c>
      <c r="D16" t="s">
        <v>9</v>
      </c>
      <c r="E16">
        <v>2550</v>
      </c>
      <c r="F16">
        <v>188</v>
      </c>
      <c r="G16">
        <v>206</v>
      </c>
      <c r="H16">
        <v>230</v>
      </c>
      <c r="I16">
        <v>264</v>
      </c>
      <c r="J16">
        <v>294</v>
      </c>
      <c r="K16">
        <v>322</v>
      </c>
      <c r="L16">
        <v>364</v>
      </c>
      <c r="M16">
        <v>402</v>
      </c>
      <c r="N16">
        <v>430</v>
      </c>
      <c r="O16">
        <v>464</v>
      </c>
      <c r="P16">
        <v>498</v>
      </c>
      <c r="Q16">
        <v>532</v>
      </c>
      <c r="R16">
        <v>576</v>
      </c>
      <c r="S16">
        <v>600</v>
      </c>
      <c r="T16">
        <v>632</v>
      </c>
      <c r="U16">
        <v>670</v>
      </c>
      <c r="V16">
        <v>690</v>
      </c>
    </row>
    <row r="17" spans="1:22" x14ac:dyDescent="0.25">
      <c r="A17" t="s">
        <v>336</v>
      </c>
      <c r="B17" t="s">
        <v>7</v>
      </c>
      <c r="C17" t="s">
        <v>8</v>
      </c>
      <c r="D17" t="s">
        <v>9</v>
      </c>
      <c r="E17">
        <v>2700</v>
      </c>
      <c r="F17">
        <v>202</v>
      </c>
      <c r="G17">
        <v>216</v>
      </c>
      <c r="H17">
        <v>246</v>
      </c>
      <c r="I17">
        <v>276</v>
      </c>
      <c r="J17">
        <v>306</v>
      </c>
      <c r="K17">
        <v>340</v>
      </c>
      <c r="L17">
        <v>374</v>
      </c>
      <c r="M17">
        <v>422</v>
      </c>
      <c r="N17">
        <v>450</v>
      </c>
      <c r="O17">
        <v>480</v>
      </c>
      <c r="P17">
        <v>524</v>
      </c>
      <c r="Q17">
        <v>560</v>
      </c>
      <c r="R17">
        <v>600</v>
      </c>
      <c r="S17">
        <v>632</v>
      </c>
      <c r="T17">
        <v>658</v>
      </c>
      <c r="U17">
        <v>696</v>
      </c>
      <c r="V17">
        <v>732</v>
      </c>
    </row>
    <row r="18" spans="1:22" x14ac:dyDescent="0.25">
      <c r="A18" t="s">
        <v>336</v>
      </c>
      <c r="B18" t="s">
        <v>7</v>
      </c>
      <c r="C18" t="s">
        <v>8</v>
      </c>
      <c r="D18" t="s">
        <v>9</v>
      </c>
      <c r="E18">
        <v>2850</v>
      </c>
      <c r="F18">
        <v>202</v>
      </c>
      <c r="G18">
        <v>218</v>
      </c>
      <c r="H18">
        <v>252</v>
      </c>
      <c r="I18">
        <v>290</v>
      </c>
      <c r="J18">
        <v>318</v>
      </c>
      <c r="K18">
        <v>356</v>
      </c>
      <c r="L18">
        <v>396</v>
      </c>
      <c r="M18">
        <v>432</v>
      </c>
      <c r="N18">
        <v>472</v>
      </c>
      <c r="O18">
        <v>498</v>
      </c>
      <c r="P18">
        <v>544</v>
      </c>
      <c r="Q18">
        <v>576</v>
      </c>
      <c r="R18">
        <v>624</v>
      </c>
      <c r="S18">
        <v>654</v>
      </c>
      <c r="T18">
        <v>684</v>
      </c>
      <c r="U18">
        <v>728</v>
      </c>
      <c r="V18">
        <v>748</v>
      </c>
    </row>
    <row r="19" spans="1:22" x14ac:dyDescent="0.25">
      <c r="A19" t="s">
        <v>336</v>
      </c>
      <c r="B19" t="s">
        <v>7</v>
      </c>
      <c r="C19" t="s">
        <v>8</v>
      </c>
      <c r="D19" t="s">
        <v>9</v>
      </c>
      <c r="E19">
        <v>3000</v>
      </c>
      <c r="F19">
        <v>204</v>
      </c>
      <c r="G19">
        <v>224</v>
      </c>
      <c r="H19">
        <v>262</v>
      </c>
      <c r="I19">
        <v>302</v>
      </c>
      <c r="J19">
        <v>326</v>
      </c>
      <c r="K19">
        <v>364</v>
      </c>
      <c r="L19">
        <v>406</v>
      </c>
      <c r="M19">
        <v>454</v>
      </c>
      <c r="N19">
        <v>484</v>
      </c>
      <c r="O19">
        <v>520</v>
      </c>
      <c r="P19">
        <v>566</v>
      </c>
      <c r="Q19">
        <v>600</v>
      </c>
      <c r="R19">
        <v>650</v>
      </c>
      <c r="S19">
        <v>680</v>
      </c>
      <c r="T19">
        <v>712</v>
      </c>
      <c r="U19">
        <v>748</v>
      </c>
      <c r="V19">
        <v>784</v>
      </c>
    </row>
    <row r="20" spans="1:22" x14ac:dyDescent="0.25">
      <c r="A20" t="s">
        <v>336</v>
      </c>
      <c r="B20" t="s">
        <v>10</v>
      </c>
      <c r="C20" t="s">
        <v>8</v>
      </c>
      <c r="D20" t="s">
        <v>9</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336</v>
      </c>
      <c r="B21" t="s">
        <v>10</v>
      </c>
      <c r="C21" t="s">
        <v>8</v>
      </c>
      <c r="D21" t="s">
        <v>9</v>
      </c>
      <c r="E21">
        <v>600</v>
      </c>
      <c r="F21">
        <v>142</v>
      </c>
      <c r="G21">
        <v>154</v>
      </c>
      <c r="H21">
        <v>160</v>
      </c>
      <c r="I21">
        <v>166</v>
      </c>
      <c r="J21">
        <v>184</v>
      </c>
      <c r="K21">
        <v>190</v>
      </c>
      <c r="L21">
        <v>202</v>
      </c>
      <c r="M21">
        <v>218</v>
      </c>
      <c r="N21">
        <v>226</v>
      </c>
      <c r="O21">
        <v>260</v>
      </c>
      <c r="P21">
        <v>270</v>
      </c>
      <c r="Q21">
        <v>286</v>
      </c>
      <c r="R21">
        <v>316</v>
      </c>
      <c r="S21">
        <v>326</v>
      </c>
      <c r="T21">
        <v>340</v>
      </c>
      <c r="U21">
        <v>358</v>
      </c>
      <c r="V21">
        <v>366</v>
      </c>
    </row>
    <row r="22" spans="1:22" x14ac:dyDescent="0.25">
      <c r="A22" t="s">
        <v>336</v>
      </c>
      <c r="B22" t="s">
        <v>10</v>
      </c>
      <c r="C22" t="s">
        <v>8</v>
      </c>
      <c r="D22" t="s">
        <v>9</v>
      </c>
      <c r="E22">
        <v>750</v>
      </c>
      <c r="F22">
        <v>150</v>
      </c>
      <c r="G22">
        <v>164</v>
      </c>
      <c r="H22">
        <v>168</v>
      </c>
      <c r="I22">
        <v>172</v>
      </c>
      <c r="J22">
        <v>192</v>
      </c>
      <c r="K22">
        <v>206</v>
      </c>
      <c r="L22">
        <v>218</v>
      </c>
      <c r="M22">
        <v>236</v>
      </c>
      <c r="N22">
        <v>252</v>
      </c>
      <c r="O22">
        <v>274</v>
      </c>
      <c r="P22">
        <v>292</v>
      </c>
      <c r="Q22">
        <v>306</v>
      </c>
      <c r="R22">
        <v>340</v>
      </c>
      <c r="S22">
        <v>358</v>
      </c>
      <c r="T22">
        <v>368</v>
      </c>
      <c r="U22">
        <v>390</v>
      </c>
      <c r="V22">
        <v>400</v>
      </c>
    </row>
    <row r="23" spans="1:22" x14ac:dyDescent="0.25">
      <c r="A23" t="s">
        <v>336</v>
      </c>
      <c r="B23" t="s">
        <v>10</v>
      </c>
      <c r="C23" t="s">
        <v>8</v>
      </c>
      <c r="D23" t="s">
        <v>9</v>
      </c>
      <c r="E23">
        <v>900</v>
      </c>
      <c r="F23">
        <v>160</v>
      </c>
      <c r="G23">
        <v>168</v>
      </c>
      <c r="H23">
        <v>184</v>
      </c>
      <c r="I23">
        <v>186</v>
      </c>
      <c r="J23">
        <v>204</v>
      </c>
      <c r="K23">
        <v>218</v>
      </c>
      <c r="L23">
        <v>236</v>
      </c>
      <c r="M23">
        <v>260</v>
      </c>
      <c r="N23">
        <v>276</v>
      </c>
      <c r="O23">
        <v>300</v>
      </c>
      <c r="P23">
        <v>322</v>
      </c>
      <c r="Q23">
        <v>340</v>
      </c>
      <c r="R23">
        <v>370</v>
      </c>
      <c r="S23">
        <v>394</v>
      </c>
      <c r="T23">
        <v>404</v>
      </c>
      <c r="U23">
        <v>428</v>
      </c>
      <c r="V23">
        <v>444</v>
      </c>
    </row>
    <row r="24" spans="1:22" x14ac:dyDescent="0.25">
      <c r="A24" t="s">
        <v>336</v>
      </c>
      <c r="B24" t="s">
        <v>10</v>
      </c>
      <c r="C24" t="s">
        <v>8</v>
      </c>
      <c r="D24" t="s">
        <v>9</v>
      </c>
      <c r="E24">
        <v>1050</v>
      </c>
      <c r="F24">
        <v>164</v>
      </c>
      <c r="G24">
        <v>170</v>
      </c>
      <c r="H24">
        <v>186</v>
      </c>
      <c r="I24">
        <v>190</v>
      </c>
      <c r="J24">
        <v>212</v>
      </c>
      <c r="K24">
        <v>226</v>
      </c>
      <c r="L24">
        <v>260</v>
      </c>
      <c r="M24">
        <v>286</v>
      </c>
      <c r="N24">
        <v>302</v>
      </c>
      <c r="O24">
        <v>326</v>
      </c>
      <c r="P24">
        <v>356</v>
      </c>
      <c r="Q24">
        <v>368</v>
      </c>
      <c r="R24">
        <v>404</v>
      </c>
      <c r="S24">
        <v>428</v>
      </c>
      <c r="T24">
        <v>446</v>
      </c>
      <c r="U24">
        <v>468</v>
      </c>
      <c r="V24">
        <v>480</v>
      </c>
    </row>
    <row r="25" spans="1:22" x14ac:dyDescent="0.25">
      <c r="A25" t="s">
        <v>336</v>
      </c>
      <c r="B25" t="s">
        <v>10</v>
      </c>
      <c r="C25" t="s">
        <v>8</v>
      </c>
      <c r="D25" t="s">
        <v>9</v>
      </c>
      <c r="E25">
        <v>1200</v>
      </c>
      <c r="F25">
        <v>166</v>
      </c>
      <c r="G25">
        <v>184</v>
      </c>
      <c r="H25">
        <v>188</v>
      </c>
      <c r="I25">
        <v>204</v>
      </c>
      <c r="J25">
        <v>220</v>
      </c>
      <c r="K25">
        <v>242</v>
      </c>
      <c r="L25">
        <v>274</v>
      </c>
      <c r="M25">
        <v>302</v>
      </c>
      <c r="N25">
        <v>322</v>
      </c>
      <c r="O25">
        <v>350</v>
      </c>
      <c r="P25">
        <v>370</v>
      </c>
      <c r="Q25">
        <v>396</v>
      </c>
      <c r="R25">
        <v>432</v>
      </c>
      <c r="S25">
        <v>452</v>
      </c>
      <c r="T25">
        <v>476</v>
      </c>
      <c r="U25">
        <v>498</v>
      </c>
      <c r="V25">
        <v>512</v>
      </c>
    </row>
    <row r="26" spans="1:22" x14ac:dyDescent="0.25">
      <c r="A26" t="s">
        <v>336</v>
      </c>
      <c r="B26" t="s">
        <v>10</v>
      </c>
      <c r="C26" t="s">
        <v>8</v>
      </c>
      <c r="D26" t="s">
        <v>9</v>
      </c>
      <c r="E26">
        <v>1350</v>
      </c>
      <c r="F26">
        <v>172</v>
      </c>
      <c r="G26">
        <v>190</v>
      </c>
      <c r="H26">
        <v>204</v>
      </c>
      <c r="I26">
        <v>218</v>
      </c>
      <c r="J26">
        <v>238</v>
      </c>
      <c r="K26">
        <v>262</v>
      </c>
      <c r="L26">
        <v>298</v>
      </c>
      <c r="M26">
        <v>324</v>
      </c>
      <c r="N26">
        <v>350</v>
      </c>
      <c r="O26">
        <v>370</v>
      </c>
      <c r="P26">
        <v>402</v>
      </c>
      <c r="Q26">
        <v>428</v>
      </c>
      <c r="R26">
        <v>470</v>
      </c>
      <c r="S26">
        <v>490</v>
      </c>
      <c r="T26">
        <v>508</v>
      </c>
      <c r="U26">
        <v>536</v>
      </c>
      <c r="V26">
        <v>558</v>
      </c>
    </row>
    <row r="27" spans="1:22" x14ac:dyDescent="0.25">
      <c r="A27" t="s">
        <v>336</v>
      </c>
      <c r="B27" t="s">
        <v>10</v>
      </c>
      <c r="C27" t="s">
        <v>8</v>
      </c>
      <c r="D27" t="s">
        <v>9</v>
      </c>
      <c r="E27">
        <v>1500</v>
      </c>
      <c r="F27">
        <v>184</v>
      </c>
      <c r="G27">
        <v>202</v>
      </c>
      <c r="H27">
        <v>212</v>
      </c>
      <c r="I27">
        <v>228</v>
      </c>
      <c r="J27">
        <v>256</v>
      </c>
      <c r="K27">
        <v>280</v>
      </c>
      <c r="L27">
        <v>318</v>
      </c>
      <c r="M27">
        <v>350</v>
      </c>
      <c r="N27">
        <v>370</v>
      </c>
      <c r="O27">
        <v>402</v>
      </c>
      <c r="P27">
        <v>432</v>
      </c>
      <c r="Q27">
        <v>460</v>
      </c>
      <c r="R27">
        <v>500</v>
      </c>
      <c r="S27">
        <v>526</v>
      </c>
      <c r="T27">
        <v>550</v>
      </c>
      <c r="U27">
        <v>572</v>
      </c>
      <c r="V27">
        <v>596</v>
      </c>
    </row>
    <row r="28" spans="1:22" x14ac:dyDescent="0.25">
      <c r="A28" t="s">
        <v>336</v>
      </c>
      <c r="B28" t="s">
        <v>10</v>
      </c>
      <c r="C28" t="s">
        <v>8</v>
      </c>
      <c r="D28" t="s">
        <v>9</v>
      </c>
      <c r="E28">
        <v>1650</v>
      </c>
      <c r="F28">
        <v>186</v>
      </c>
      <c r="G28">
        <v>204</v>
      </c>
      <c r="H28">
        <v>218</v>
      </c>
      <c r="I28">
        <v>242</v>
      </c>
      <c r="J28">
        <v>270</v>
      </c>
      <c r="K28">
        <v>298</v>
      </c>
      <c r="L28">
        <v>330</v>
      </c>
      <c r="M28">
        <v>366</v>
      </c>
      <c r="N28">
        <v>394</v>
      </c>
      <c r="O28">
        <v>426</v>
      </c>
      <c r="P28">
        <v>452</v>
      </c>
      <c r="Q28">
        <v>480</v>
      </c>
      <c r="R28">
        <v>526</v>
      </c>
      <c r="S28">
        <v>556</v>
      </c>
      <c r="T28">
        <v>576</v>
      </c>
      <c r="U28">
        <v>602</v>
      </c>
      <c r="V28">
        <v>630</v>
      </c>
    </row>
    <row r="29" spans="1:22" x14ac:dyDescent="0.25">
      <c r="A29" t="s">
        <v>336</v>
      </c>
      <c r="B29" t="s">
        <v>10</v>
      </c>
      <c r="C29" t="s">
        <v>8</v>
      </c>
      <c r="D29" t="s">
        <v>9</v>
      </c>
      <c r="E29">
        <v>1800</v>
      </c>
      <c r="F29">
        <v>192</v>
      </c>
      <c r="G29">
        <v>216</v>
      </c>
      <c r="H29">
        <v>228</v>
      </c>
      <c r="I29">
        <v>260</v>
      </c>
      <c r="J29">
        <v>286</v>
      </c>
      <c r="K29">
        <v>316</v>
      </c>
      <c r="L29">
        <v>358</v>
      </c>
      <c r="M29">
        <v>394</v>
      </c>
      <c r="N29">
        <v>422</v>
      </c>
      <c r="O29">
        <v>460</v>
      </c>
      <c r="P29">
        <v>484</v>
      </c>
      <c r="Q29">
        <v>512</v>
      </c>
      <c r="R29">
        <v>560</v>
      </c>
      <c r="S29">
        <v>592</v>
      </c>
      <c r="T29">
        <v>612</v>
      </c>
      <c r="U29">
        <v>648</v>
      </c>
      <c r="V29">
        <v>672</v>
      </c>
    </row>
    <row r="30" spans="1:22" x14ac:dyDescent="0.25">
      <c r="A30" t="s">
        <v>336</v>
      </c>
      <c r="B30" t="s">
        <v>10</v>
      </c>
      <c r="C30" t="s">
        <v>8</v>
      </c>
      <c r="D30" t="s">
        <v>9</v>
      </c>
      <c r="E30">
        <v>1950</v>
      </c>
      <c r="F30">
        <v>202</v>
      </c>
      <c r="G30">
        <v>218</v>
      </c>
      <c r="H30">
        <v>238</v>
      </c>
      <c r="I30">
        <v>270</v>
      </c>
      <c r="J30">
        <v>300</v>
      </c>
      <c r="K30">
        <v>326</v>
      </c>
      <c r="L30">
        <v>368</v>
      </c>
      <c r="M30">
        <v>406</v>
      </c>
      <c r="N30">
        <v>438</v>
      </c>
      <c r="O30">
        <v>474</v>
      </c>
      <c r="P30">
        <v>506</v>
      </c>
      <c r="Q30">
        <v>540</v>
      </c>
      <c r="R30">
        <v>592</v>
      </c>
      <c r="S30">
        <v>612</v>
      </c>
      <c r="T30">
        <v>646</v>
      </c>
      <c r="U30">
        <v>674</v>
      </c>
      <c r="V30">
        <v>708</v>
      </c>
    </row>
    <row r="31" spans="1:22" x14ac:dyDescent="0.25">
      <c r="A31" t="s">
        <v>336</v>
      </c>
      <c r="B31" t="s">
        <v>10</v>
      </c>
      <c r="C31" t="s">
        <v>8</v>
      </c>
      <c r="D31" t="s">
        <v>9</v>
      </c>
      <c r="E31">
        <v>2100</v>
      </c>
      <c r="F31">
        <v>206</v>
      </c>
      <c r="G31">
        <v>226</v>
      </c>
      <c r="H31">
        <v>256</v>
      </c>
      <c r="I31">
        <v>286</v>
      </c>
      <c r="J31">
        <v>316</v>
      </c>
      <c r="K31">
        <v>350</v>
      </c>
      <c r="L31">
        <v>394</v>
      </c>
      <c r="M31">
        <v>432</v>
      </c>
      <c r="N31">
        <v>468</v>
      </c>
      <c r="O31">
        <v>498</v>
      </c>
      <c r="P31">
        <v>540</v>
      </c>
      <c r="Q31">
        <v>570</v>
      </c>
      <c r="R31">
        <v>622</v>
      </c>
      <c r="S31">
        <v>650</v>
      </c>
      <c r="T31">
        <v>682</v>
      </c>
      <c r="U31">
        <v>714</v>
      </c>
      <c r="V31">
        <v>740</v>
      </c>
    </row>
    <row r="32" spans="1:22" x14ac:dyDescent="0.25">
      <c r="A32" t="s">
        <v>336</v>
      </c>
      <c r="B32" t="s">
        <v>10</v>
      </c>
      <c r="C32" t="s">
        <v>8</v>
      </c>
      <c r="D32" t="s">
        <v>9</v>
      </c>
      <c r="E32">
        <v>2250</v>
      </c>
      <c r="F32">
        <v>218</v>
      </c>
      <c r="G32">
        <v>236</v>
      </c>
      <c r="H32">
        <v>264</v>
      </c>
      <c r="I32">
        <v>300</v>
      </c>
      <c r="J32">
        <v>330</v>
      </c>
      <c r="K32">
        <v>366</v>
      </c>
      <c r="L32">
        <v>406</v>
      </c>
      <c r="M32">
        <v>452</v>
      </c>
      <c r="N32">
        <v>490</v>
      </c>
      <c r="O32">
        <v>526</v>
      </c>
      <c r="P32">
        <v>566</v>
      </c>
      <c r="Q32">
        <v>602</v>
      </c>
      <c r="R32">
        <v>654</v>
      </c>
      <c r="S32">
        <v>688</v>
      </c>
      <c r="T32">
        <v>714</v>
      </c>
      <c r="U32">
        <v>760</v>
      </c>
      <c r="V32">
        <v>784</v>
      </c>
    </row>
    <row r="33" spans="1:22" x14ac:dyDescent="0.25">
      <c r="A33" t="s">
        <v>336</v>
      </c>
      <c r="B33" t="s">
        <v>10</v>
      </c>
      <c r="C33" t="s">
        <v>8</v>
      </c>
      <c r="D33" t="s">
        <v>9</v>
      </c>
      <c r="E33">
        <v>2400</v>
      </c>
      <c r="F33">
        <v>220</v>
      </c>
      <c r="G33">
        <v>242</v>
      </c>
      <c r="H33">
        <v>276</v>
      </c>
      <c r="I33">
        <v>316</v>
      </c>
      <c r="J33">
        <v>350</v>
      </c>
      <c r="K33">
        <v>382</v>
      </c>
      <c r="L33">
        <v>428</v>
      </c>
      <c r="M33">
        <v>476</v>
      </c>
      <c r="N33">
        <v>506</v>
      </c>
      <c r="O33">
        <v>548</v>
      </c>
      <c r="P33">
        <v>594</v>
      </c>
      <c r="Q33">
        <v>628</v>
      </c>
      <c r="R33">
        <v>678</v>
      </c>
      <c r="S33">
        <v>712</v>
      </c>
      <c r="T33">
        <v>740</v>
      </c>
      <c r="U33">
        <v>784</v>
      </c>
      <c r="V33">
        <v>822</v>
      </c>
    </row>
    <row r="34" spans="1:22" x14ac:dyDescent="0.25">
      <c r="A34" t="s">
        <v>336</v>
      </c>
      <c r="B34" t="s">
        <v>10</v>
      </c>
      <c r="C34" t="s">
        <v>8</v>
      </c>
      <c r="D34" t="s">
        <v>9</v>
      </c>
      <c r="E34">
        <v>2550</v>
      </c>
      <c r="F34">
        <v>226</v>
      </c>
      <c r="G34">
        <v>256</v>
      </c>
      <c r="H34">
        <v>290</v>
      </c>
      <c r="I34">
        <v>326</v>
      </c>
      <c r="J34">
        <v>364</v>
      </c>
      <c r="K34">
        <v>400</v>
      </c>
      <c r="L34">
        <v>448</v>
      </c>
      <c r="M34">
        <v>500</v>
      </c>
      <c r="N34">
        <v>536</v>
      </c>
      <c r="O34">
        <v>570</v>
      </c>
      <c r="P34">
        <v>622</v>
      </c>
      <c r="Q34">
        <v>658</v>
      </c>
      <c r="R34">
        <v>712</v>
      </c>
      <c r="S34">
        <v>748</v>
      </c>
      <c r="T34">
        <v>782</v>
      </c>
      <c r="U34">
        <v>830</v>
      </c>
      <c r="V34">
        <v>860</v>
      </c>
    </row>
    <row r="35" spans="1:22" x14ac:dyDescent="0.25">
      <c r="A35" t="s">
        <v>336</v>
      </c>
      <c r="B35" t="s">
        <v>10</v>
      </c>
      <c r="C35" t="s">
        <v>8</v>
      </c>
      <c r="D35" t="s">
        <v>9</v>
      </c>
      <c r="E35">
        <v>2700</v>
      </c>
      <c r="F35">
        <v>242</v>
      </c>
      <c r="G35">
        <v>262</v>
      </c>
      <c r="H35">
        <v>302</v>
      </c>
      <c r="I35">
        <v>342</v>
      </c>
      <c r="J35">
        <v>382</v>
      </c>
      <c r="K35">
        <v>422</v>
      </c>
      <c r="L35">
        <v>474</v>
      </c>
      <c r="M35">
        <v>522</v>
      </c>
      <c r="N35">
        <v>560</v>
      </c>
      <c r="O35">
        <v>600</v>
      </c>
      <c r="P35">
        <v>650</v>
      </c>
      <c r="Q35">
        <v>688</v>
      </c>
      <c r="R35">
        <v>740</v>
      </c>
      <c r="S35">
        <v>782</v>
      </c>
      <c r="T35">
        <v>822</v>
      </c>
      <c r="U35">
        <v>864</v>
      </c>
      <c r="V35">
        <v>902</v>
      </c>
    </row>
    <row r="36" spans="1:22" x14ac:dyDescent="0.25">
      <c r="A36" t="s">
        <v>336</v>
      </c>
      <c r="B36" t="s">
        <v>10</v>
      </c>
      <c r="C36" t="s">
        <v>8</v>
      </c>
      <c r="D36" t="s">
        <v>9</v>
      </c>
      <c r="E36">
        <v>2850</v>
      </c>
      <c r="F36">
        <v>248</v>
      </c>
      <c r="G36">
        <v>270</v>
      </c>
      <c r="H36">
        <v>316</v>
      </c>
      <c r="I36">
        <v>358</v>
      </c>
      <c r="J36">
        <v>394</v>
      </c>
      <c r="K36">
        <v>432</v>
      </c>
      <c r="L36">
        <v>484</v>
      </c>
      <c r="M36">
        <v>544</v>
      </c>
      <c r="N36">
        <v>576</v>
      </c>
      <c r="O36">
        <v>622</v>
      </c>
      <c r="P36">
        <v>672</v>
      </c>
      <c r="Q36">
        <v>714</v>
      </c>
      <c r="R36">
        <v>772</v>
      </c>
      <c r="S36">
        <v>814</v>
      </c>
      <c r="T36">
        <v>848</v>
      </c>
      <c r="U36">
        <v>898</v>
      </c>
      <c r="V36">
        <v>934</v>
      </c>
    </row>
    <row r="37" spans="1:22" x14ac:dyDescent="0.25">
      <c r="A37" t="s">
        <v>336</v>
      </c>
      <c r="B37" t="s">
        <v>10</v>
      </c>
      <c r="C37" t="s">
        <v>8</v>
      </c>
      <c r="D37" t="s">
        <v>9</v>
      </c>
      <c r="E37">
        <v>3000</v>
      </c>
      <c r="F37">
        <v>252</v>
      </c>
      <c r="G37">
        <v>280</v>
      </c>
      <c r="H37">
        <v>324</v>
      </c>
      <c r="I37">
        <v>368</v>
      </c>
      <c r="J37">
        <v>406</v>
      </c>
      <c r="K37">
        <v>452</v>
      </c>
      <c r="L37">
        <v>506</v>
      </c>
      <c r="M37">
        <v>562</v>
      </c>
      <c r="N37">
        <v>602</v>
      </c>
      <c r="O37">
        <v>648</v>
      </c>
      <c r="P37">
        <v>700</v>
      </c>
      <c r="Q37">
        <v>740</v>
      </c>
      <c r="R37">
        <v>806</v>
      </c>
      <c r="S37">
        <v>846</v>
      </c>
      <c r="T37">
        <v>886</v>
      </c>
      <c r="U37">
        <v>934</v>
      </c>
      <c r="V37">
        <v>976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A1812-DFDC-4B85-BECA-32628F166D07}">
  <dimension ref="A1:J53"/>
  <sheetViews>
    <sheetView workbookViewId="0">
      <selection sqref="A1:XFD1048576"/>
    </sheetView>
  </sheetViews>
  <sheetFormatPr defaultRowHeight="15" x14ac:dyDescent="0.25"/>
  <sheetData>
    <row r="1" spans="1:10" x14ac:dyDescent="0.25">
      <c r="A1" s="2" t="s">
        <v>337</v>
      </c>
    </row>
    <row r="3" spans="1:10" x14ac:dyDescent="0.25">
      <c r="A3" s="3" t="s">
        <v>338</v>
      </c>
    </row>
    <row r="4" spans="1:10" x14ac:dyDescent="0.25">
      <c r="A4" s="3" t="s">
        <v>339</v>
      </c>
    </row>
    <row r="5" spans="1:10" x14ac:dyDescent="0.25">
      <c r="A5" s="3" t="s">
        <v>340</v>
      </c>
    </row>
    <row r="7" spans="1:10" x14ac:dyDescent="0.25">
      <c r="A7" s="2" t="s">
        <v>341</v>
      </c>
    </row>
    <row r="8" spans="1:10" x14ac:dyDescent="0.25">
      <c r="B8">
        <v>600</v>
      </c>
      <c r="C8">
        <v>900</v>
      </c>
      <c r="D8">
        <v>1200</v>
      </c>
      <c r="E8">
        <v>1500</v>
      </c>
      <c r="F8">
        <v>1800</v>
      </c>
      <c r="G8">
        <v>2100</v>
      </c>
      <c r="H8">
        <v>2400</v>
      </c>
      <c r="I8">
        <v>2700</v>
      </c>
      <c r="J8">
        <v>3000</v>
      </c>
    </row>
    <row r="9" spans="1:10" x14ac:dyDescent="0.25">
      <c r="A9">
        <v>600</v>
      </c>
      <c r="B9">
        <v>114</v>
      </c>
      <c r="C9">
        <v>132</v>
      </c>
      <c r="D9">
        <v>154</v>
      </c>
      <c r="E9">
        <v>182</v>
      </c>
      <c r="F9">
        <v>212</v>
      </c>
      <c r="G9">
        <v>232</v>
      </c>
      <c r="H9">
        <v>266</v>
      </c>
      <c r="I9">
        <v>282</v>
      </c>
      <c r="J9">
        <v>316</v>
      </c>
    </row>
    <row r="10" spans="1:10" x14ac:dyDescent="0.25">
      <c r="A10">
        <v>900</v>
      </c>
      <c r="B10">
        <v>122</v>
      </c>
      <c r="C10">
        <v>140</v>
      </c>
      <c r="D10">
        <v>162</v>
      </c>
      <c r="E10">
        <v>196</v>
      </c>
      <c r="F10">
        <v>218</v>
      </c>
      <c r="G10">
        <v>240</v>
      </c>
      <c r="H10">
        <v>274</v>
      </c>
      <c r="I10">
        <v>292</v>
      </c>
      <c r="J10">
        <v>324</v>
      </c>
    </row>
    <row r="11" spans="1:10" x14ac:dyDescent="0.25">
      <c r="A11">
        <v>1200</v>
      </c>
      <c r="B11">
        <v>132</v>
      </c>
      <c r="C11">
        <v>148</v>
      </c>
      <c r="D11">
        <v>180</v>
      </c>
      <c r="E11">
        <v>210</v>
      </c>
      <c r="F11">
        <v>236</v>
      </c>
      <c r="G11">
        <v>260</v>
      </c>
      <c r="H11">
        <v>294</v>
      </c>
      <c r="I11">
        <v>314</v>
      </c>
      <c r="J11">
        <v>350</v>
      </c>
    </row>
    <row r="12" spans="1:10" x14ac:dyDescent="0.25">
      <c r="A12">
        <v>1500</v>
      </c>
      <c r="B12">
        <v>140</v>
      </c>
      <c r="C12">
        <v>158</v>
      </c>
      <c r="D12">
        <v>190</v>
      </c>
      <c r="E12">
        <v>228</v>
      </c>
      <c r="F12">
        <v>254</v>
      </c>
      <c r="G12">
        <v>282</v>
      </c>
      <c r="H12">
        <v>324</v>
      </c>
      <c r="I12">
        <v>344</v>
      </c>
      <c r="J12">
        <v>386</v>
      </c>
    </row>
    <row r="13" spans="1:10" x14ac:dyDescent="0.25">
      <c r="A13">
        <v>1800</v>
      </c>
      <c r="B13">
        <v>144</v>
      </c>
      <c r="C13">
        <v>166</v>
      </c>
      <c r="D13">
        <v>196</v>
      </c>
      <c r="E13">
        <v>236</v>
      </c>
      <c r="F13">
        <v>272</v>
      </c>
      <c r="G13">
        <v>0</v>
      </c>
      <c r="H13">
        <v>0</v>
      </c>
      <c r="I13">
        <v>0</v>
      </c>
      <c r="J13">
        <v>0</v>
      </c>
    </row>
    <row r="14" spans="1:10" x14ac:dyDescent="0.25">
      <c r="A14">
        <v>2100</v>
      </c>
      <c r="B14">
        <v>154</v>
      </c>
      <c r="C14">
        <v>174</v>
      </c>
      <c r="D14">
        <v>206</v>
      </c>
      <c r="E14">
        <v>244</v>
      </c>
      <c r="F14">
        <v>292</v>
      </c>
      <c r="G14">
        <v>0</v>
      </c>
      <c r="H14">
        <v>0</v>
      </c>
      <c r="I14">
        <v>0</v>
      </c>
      <c r="J14">
        <v>0</v>
      </c>
    </row>
    <row r="15" spans="1:10" x14ac:dyDescent="0.25">
      <c r="A15">
        <v>2400</v>
      </c>
      <c r="B15">
        <v>170</v>
      </c>
      <c r="C15">
        <v>196</v>
      </c>
      <c r="D15">
        <v>244</v>
      </c>
      <c r="E15">
        <v>284</v>
      </c>
      <c r="F15">
        <v>328</v>
      </c>
      <c r="G15">
        <v>0</v>
      </c>
      <c r="H15">
        <v>0</v>
      </c>
      <c r="I15">
        <v>0</v>
      </c>
      <c r="J15">
        <v>0</v>
      </c>
    </row>
    <row r="16" spans="1:10" x14ac:dyDescent="0.25">
      <c r="A16">
        <v>2700</v>
      </c>
      <c r="B16">
        <v>188</v>
      </c>
      <c r="C16">
        <v>218</v>
      </c>
      <c r="D16">
        <v>268</v>
      </c>
      <c r="E16">
        <v>314</v>
      </c>
      <c r="F16">
        <v>362</v>
      </c>
      <c r="G16">
        <v>0</v>
      </c>
      <c r="H16">
        <v>0</v>
      </c>
      <c r="I16">
        <v>0</v>
      </c>
      <c r="J16">
        <v>0</v>
      </c>
    </row>
    <row r="17" spans="1:10" x14ac:dyDescent="0.25">
      <c r="A17">
        <v>3000</v>
      </c>
      <c r="B17">
        <v>204</v>
      </c>
      <c r="C17">
        <v>236</v>
      </c>
      <c r="D17">
        <v>294</v>
      </c>
      <c r="E17">
        <v>344</v>
      </c>
      <c r="F17">
        <v>394</v>
      </c>
      <c r="G17">
        <v>0</v>
      </c>
      <c r="H17">
        <v>0</v>
      </c>
      <c r="I17">
        <v>0</v>
      </c>
      <c r="J17">
        <v>0</v>
      </c>
    </row>
    <row r="19" spans="1:10" x14ac:dyDescent="0.25">
      <c r="A19" s="2" t="s">
        <v>342</v>
      </c>
    </row>
    <row r="20" spans="1:10" x14ac:dyDescent="0.25">
      <c r="B20">
        <v>600</v>
      </c>
      <c r="C20">
        <v>900</v>
      </c>
      <c r="D20">
        <v>1200</v>
      </c>
      <c r="E20">
        <v>1500</v>
      </c>
      <c r="F20">
        <v>1800</v>
      </c>
      <c r="G20">
        <v>2100</v>
      </c>
      <c r="H20">
        <v>2400</v>
      </c>
      <c r="I20">
        <v>2700</v>
      </c>
      <c r="J20">
        <v>3000</v>
      </c>
    </row>
    <row r="21" spans="1:10" x14ac:dyDescent="0.25">
      <c r="A21">
        <v>600</v>
      </c>
      <c r="B21">
        <v>138</v>
      </c>
      <c r="C21">
        <v>158</v>
      </c>
      <c r="D21">
        <v>186</v>
      </c>
      <c r="E21">
        <v>220</v>
      </c>
      <c r="F21">
        <v>256</v>
      </c>
      <c r="G21">
        <v>278</v>
      </c>
      <c r="H21">
        <v>320</v>
      </c>
      <c r="I21">
        <v>340</v>
      </c>
      <c r="J21">
        <v>380</v>
      </c>
    </row>
    <row r="22" spans="1:10" x14ac:dyDescent="0.25">
      <c r="A22">
        <v>900</v>
      </c>
      <c r="B22">
        <v>148</v>
      </c>
      <c r="C22">
        <v>168</v>
      </c>
      <c r="D22">
        <v>196</v>
      </c>
      <c r="E22">
        <v>236</v>
      </c>
      <c r="F22">
        <v>262</v>
      </c>
      <c r="G22">
        <v>288</v>
      </c>
      <c r="H22">
        <v>330</v>
      </c>
      <c r="I22">
        <v>350</v>
      </c>
      <c r="J22">
        <v>388</v>
      </c>
    </row>
    <row r="23" spans="1:10" x14ac:dyDescent="0.25">
      <c r="A23">
        <v>1200</v>
      </c>
      <c r="B23">
        <v>158</v>
      </c>
      <c r="C23">
        <v>180</v>
      </c>
      <c r="D23">
        <v>216</v>
      </c>
      <c r="E23">
        <v>252</v>
      </c>
      <c r="F23">
        <v>284</v>
      </c>
      <c r="G23">
        <v>312</v>
      </c>
      <c r="H23">
        <v>354</v>
      </c>
      <c r="I23">
        <v>378</v>
      </c>
      <c r="J23">
        <v>420</v>
      </c>
    </row>
    <row r="24" spans="1:10" x14ac:dyDescent="0.25">
      <c r="A24">
        <v>1500</v>
      </c>
      <c r="B24">
        <v>168</v>
      </c>
      <c r="C24">
        <v>190</v>
      </c>
      <c r="D24">
        <v>228</v>
      </c>
      <c r="E24">
        <v>274</v>
      </c>
      <c r="F24">
        <v>306</v>
      </c>
      <c r="G24">
        <v>340</v>
      </c>
      <c r="H24">
        <v>388</v>
      </c>
      <c r="I24">
        <v>412</v>
      </c>
      <c r="J24">
        <v>464</v>
      </c>
    </row>
    <row r="25" spans="1:10" x14ac:dyDescent="0.25">
      <c r="A25">
        <v>1800</v>
      </c>
      <c r="B25">
        <v>172</v>
      </c>
      <c r="C25">
        <v>200</v>
      </c>
      <c r="D25">
        <v>236</v>
      </c>
      <c r="E25">
        <v>284</v>
      </c>
      <c r="F25">
        <v>326</v>
      </c>
      <c r="G25">
        <v>0</v>
      </c>
      <c r="H25">
        <v>0</v>
      </c>
      <c r="I25">
        <v>0</v>
      </c>
      <c r="J25">
        <v>0</v>
      </c>
    </row>
    <row r="26" spans="1:10" x14ac:dyDescent="0.25">
      <c r="A26">
        <v>2100</v>
      </c>
      <c r="B26">
        <v>186</v>
      </c>
      <c r="C26">
        <v>210</v>
      </c>
      <c r="D26">
        <v>248</v>
      </c>
      <c r="E26">
        <v>294</v>
      </c>
      <c r="F26">
        <v>350</v>
      </c>
      <c r="G26">
        <v>0</v>
      </c>
      <c r="H26">
        <v>0</v>
      </c>
      <c r="I26">
        <v>0</v>
      </c>
      <c r="J26">
        <v>0</v>
      </c>
    </row>
    <row r="27" spans="1:10" x14ac:dyDescent="0.25">
      <c r="A27">
        <v>2400</v>
      </c>
      <c r="B27">
        <v>204</v>
      </c>
      <c r="C27">
        <v>236</v>
      </c>
      <c r="D27">
        <v>294</v>
      </c>
      <c r="E27">
        <v>342</v>
      </c>
      <c r="F27">
        <v>394</v>
      </c>
      <c r="G27">
        <v>0</v>
      </c>
      <c r="H27">
        <v>0</v>
      </c>
      <c r="I27">
        <v>0</v>
      </c>
      <c r="J27">
        <v>0</v>
      </c>
    </row>
    <row r="28" spans="1:10" x14ac:dyDescent="0.25">
      <c r="A28">
        <v>2700</v>
      </c>
      <c r="B28">
        <v>226</v>
      </c>
      <c r="C28">
        <v>262</v>
      </c>
      <c r="D28">
        <v>324</v>
      </c>
      <c r="E28">
        <v>378</v>
      </c>
      <c r="F28">
        <v>436</v>
      </c>
      <c r="G28">
        <v>0</v>
      </c>
      <c r="H28">
        <v>0</v>
      </c>
      <c r="I28">
        <v>0</v>
      </c>
      <c r="J28">
        <v>0</v>
      </c>
    </row>
    <row r="29" spans="1:10" x14ac:dyDescent="0.25">
      <c r="A29">
        <v>3000</v>
      </c>
      <c r="B29">
        <v>244</v>
      </c>
      <c r="C29">
        <v>284</v>
      </c>
      <c r="D29">
        <v>354</v>
      </c>
      <c r="E29">
        <v>412</v>
      </c>
      <c r="F29">
        <v>474</v>
      </c>
      <c r="G29">
        <v>0</v>
      </c>
      <c r="H29">
        <v>0</v>
      </c>
      <c r="I29">
        <v>0</v>
      </c>
      <c r="J29">
        <v>0</v>
      </c>
    </row>
    <row r="31" spans="1:10" x14ac:dyDescent="0.25">
      <c r="A31" s="2" t="s">
        <v>343</v>
      </c>
    </row>
    <row r="32" spans="1:10" x14ac:dyDescent="0.25">
      <c r="B32">
        <v>600</v>
      </c>
      <c r="C32">
        <v>900</v>
      </c>
      <c r="D32">
        <v>1200</v>
      </c>
      <c r="E32">
        <v>1500</v>
      </c>
      <c r="F32">
        <v>1800</v>
      </c>
      <c r="G32">
        <v>2100</v>
      </c>
      <c r="H32">
        <v>2400</v>
      </c>
      <c r="I32">
        <v>2700</v>
      </c>
      <c r="J32">
        <v>3000</v>
      </c>
    </row>
    <row r="33" spans="1:10" x14ac:dyDescent="0.25">
      <c r="A33">
        <v>600</v>
      </c>
      <c r="B33">
        <v>142</v>
      </c>
      <c r="C33">
        <v>164</v>
      </c>
      <c r="D33">
        <v>192</v>
      </c>
      <c r="E33">
        <v>228</v>
      </c>
      <c r="F33">
        <v>266</v>
      </c>
      <c r="G33">
        <v>290</v>
      </c>
      <c r="H33">
        <v>332</v>
      </c>
      <c r="I33">
        <v>352</v>
      </c>
      <c r="J33">
        <v>394</v>
      </c>
    </row>
    <row r="34" spans="1:10" x14ac:dyDescent="0.25">
      <c r="A34">
        <v>900</v>
      </c>
      <c r="B34">
        <v>152</v>
      </c>
      <c r="C34">
        <v>174</v>
      </c>
      <c r="D34">
        <v>202</v>
      </c>
      <c r="E34">
        <v>246</v>
      </c>
      <c r="F34">
        <v>272</v>
      </c>
      <c r="G34">
        <v>300</v>
      </c>
      <c r="H34">
        <v>342</v>
      </c>
      <c r="I34">
        <v>364</v>
      </c>
      <c r="J34">
        <v>404</v>
      </c>
    </row>
    <row r="35" spans="1:10" x14ac:dyDescent="0.25">
      <c r="A35">
        <v>1200</v>
      </c>
      <c r="B35">
        <v>164</v>
      </c>
      <c r="C35">
        <v>186</v>
      </c>
      <c r="D35">
        <v>224</v>
      </c>
      <c r="E35">
        <v>262</v>
      </c>
      <c r="F35">
        <v>296</v>
      </c>
      <c r="G35">
        <v>324</v>
      </c>
      <c r="H35">
        <v>368</v>
      </c>
      <c r="I35">
        <v>392</v>
      </c>
      <c r="J35">
        <v>438</v>
      </c>
    </row>
    <row r="36" spans="1:10" x14ac:dyDescent="0.25">
      <c r="A36">
        <v>1500</v>
      </c>
      <c r="B36">
        <v>174</v>
      </c>
      <c r="C36">
        <v>198</v>
      </c>
      <c r="D36">
        <v>238</v>
      </c>
      <c r="E36">
        <v>284</v>
      </c>
      <c r="F36">
        <v>318</v>
      </c>
      <c r="G36">
        <v>352</v>
      </c>
      <c r="H36">
        <v>404</v>
      </c>
      <c r="I36">
        <v>430</v>
      </c>
      <c r="J36">
        <v>482</v>
      </c>
    </row>
    <row r="37" spans="1:10" x14ac:dyDescent="0.25">
      <c r="A37">
        <v>1800</v>
      </c>
      <c r="B37">
        <v>180</v>
      </c>
      <c r="C37">
        <v>208</v>
      </c>
      <c r="D37">
        <v>246</v>
      </c>
      <c r="E37">
        <v>296</v>
      </c>
      <c r="F37">
        <v>340</v>
      </c>
      <c r="G37">
        <v>0</v>
      </c>
      <c r="H37">
        <v>0</v>
      </c>
      <c r="I37">
        <v>0</v>
      </c>
      <c r="J37">
        <v>0</v>
      </c>
    </row>
    <row r="38" spans="1:10" x14ac:dyDescent="0.25">
      <c r="A38">
        <v>2100</v>
      </c>
      <c r="B38">
        <v>192</v>
      </c>
      <c r="C38">
        <v>218</v>
      </c>
      <c r="D38">
        <v>258</v>
      </c>
      <c r="E38">
        <v>306</v>
      </c>
      <c r="F38">
        <v>364</v>
      </c>
      <c r="G38">
        <v>0</v>
      </c>
      <c r="H38">
        <v>0</v>
      </c>
      <c r="I38">
        <v>0</v>
      </c>
      <c r="J38">
        <v>0</v>
      </c>
    </row>
    <row r="39" spans="1:10" x14ac:dyDescent="0.25">
      <c r="A39">
        <v>2400</v>
      </c>
      <c r="B39">
        <v>212</v>
      </c>
      <c r="C39">
        <v>246</v>
      </c>
      <c r="D39">
        <v>306</v>
      </c>
      <c r="E39">
        <v>356</v>
      </c>
      <c r="F39">
        <v>410</v>
      </c>
      <c r="G39">
        <v>0</v>
      </c>
      <c r="H39">
        <v>0</v>
      </c>
      <c r="I39">
        <v>0</v>
      </c>
      <c r="J39">
        <v>0</v>
      </c>
    </row>
    <row r="40" spans="1:10" x14ac:dyDescent="0.25">
      <c r="A40">
        <v>2700</v>
      </c>
      <c r="B40">
        <v>234</v>
      </c>
      <c r="C40">
        <v>272</v>
      </c>
      <c r="D40">
        <v>336</v>
      </c>
      <c r="E40">
        <v>392</v>
      </c>
      <c r="F40">
        <v>452</v>
      </c>
      <c r="G40">
        <v>0</v>
      </c>
      <c r="H40">
        <v>0</v>
      </c>
      <c r="I40">
        <v>0</v>
      </c>
      <c r="J40">
        <v>0</v>
      </c>
    </row>
    <row r="41" spans="1:10" x14ac:dyDescent="0.25">
      <c r="A41">
        <v>3000</v>
      </c>
      <c r="B41">
        <v>254</v>
      </c>
      <c r="C41">
        <v>296</v>
      </c>
      <c r="D41">
        <v>368</v>
      </c>
      <c r="E41">
        <v>430</v>
      </c>
      <c r="F41">
        <v>492</v>
      </c>
      <c r="G41">
        <v>0</v>
      </c>
      <c r="H41">
        <v>0</v>
      </c>
      <c r="I41">
        <v>0</v>
      </c>
      <c r="J41">
        <v>0</v>
      </c>
    </row>
    <row r="43" spans="1:10" x14ac:dyDescent="0.25">
      <c r="A43" s="2" t="s">
        <v>344</v>
      </c>
    </row>
    <row r="44" spans="1:10" x14ac:dyDescent="0.25">
      <c r="B44">
        <v>600</v>
      </c>
      <c r="C44">
        <v>900</v>
      </c>
      <c r="D44">
        <v>1200</v>
      </c>
      <c r="E44">
        <v>1500</v>
      </c>
      <c r="F44">
        <v>1800</v>
      </c>
      <c r="G44">
        <v>2100</v>
      </c>
      <c r="H44">
        <v>2400</v>
      </c>
      <c r="I44">
        <v>2700</v>
      </c>
      <c r="J44">
        <v>3000</v>
      </c>
    </row>
    <row r="45" spans="1:10" x14ac:dyDescent="0.25">
      <c r="A45">
        <v>600</v>
      </c>
      <c r="B45">
        <v>172</v>
      </c>
      <c r="C45">
        <v>198</v>
      </c>
      <c r="D45">
        <v>232</v>
      </c>
      <c r="E45">
        <v>274</v>
      </c>
      <c r="F45">
        <v>320</v>
      </c>
      <c r="G45">
        <v>348</v>
      </c>
      <c r="H45">
        <v>400</v>
      </c>
      <c r="I45">
        <v>424</v>
      </c>
      <c r="J45">
        <v>474</v>
      </c>
    </row>
    <row r="46" spans="1:10" x14ac:dyDescent="0.25">
      <c r="A46">
        <v>900</v>
      </c>
      <c r="B46">
        <v>184</v>
      </c>
      <c r="C46">
        <v>210</v>
      </c>
      <c r="D46">
        <v>244</v>
      </c>
      <c r="E46">
        <v>296</v>
      </c>
      <c r="F46">
        <v>328</v>
      </c>
      <c r="G46">
        <v>360</v>
      </c>
      <c r="H46">
        <v>412</v>
      </c>
      <c r="I46">
        <v>438</v>
      </c>
      <c r="J46">
        <v>486</v>
      </c>
    </row>
    <row r="47" spans="1:10" x14ac:dyDescent="0.25">
      <c r="A47">
        <v>1200</v>
      </c>
      <c r="B47">
        <v>198</v>
      </c>
      <c r="C47">
        <v>224</v>
      </c>
      <c r="D47">
        <v>270</v>
      </c>
      <c r="E47">
        <v>316</v>
      </c>
      <c r="F47">
        <v>356</v>
      </c>
      <c r="G47">
        <v>390</v>
      </c>
      <c r="H47">
        <v>442</v>
      </c>
      <c r="I47">
        <v>472</v>
      </c>
      <c r="J47">
        <v>526</v>
      </c>
    </row>
    <row r="48" spans="1:10" x14ac:dyDescent="0.25">
      <c r="A48">
        <v>1500</v>
      </c>
      <c r="B48">
        <v>210</v>
      </c>
      <c r="C48">
        <v>238</v>
      </c>
      <c r="D48">
        <v>286</v>
      </c>
      <c r="E48">
        <v>342</v>
      </c>
      <c r="F48">
        <v>382</v>
      </c>
      <c r="G48">
        <v>424</v>
      </c>
      <c r="H48">
        <v>486</v>
      </c>
      <c r="I48">
        <v>516</v>
      </c>
      <c r="J48">
        <v>580</v>
      </c>
    </row>
    <row r="49" spans="1:10" x14ac:dyDescent="0.25">
      <c r="A49">
        <v>1800</v>
      </c>
      <c r="B49">
        <v>216</v>
      </c>
      <c r="C49">
        <v>250</v>
      </c>
      <c r="D49">
        <v>296</v>
      </c>
      <c r="E49">
        <v>356</v>
      </c>
      <c r="F49">
        <v>408</v>
      </c>
      <c r="G49">
        <v>0</v>
      </c>
      <c r="H49">
        <v>0</v>
      </c>
      <c r="I49">
        <v>0</v>
      </c>
      <c r="J49">
        <v>0</v>
      </c>
    </row>
    <row r="50" spans="1:10" x14ac:dyDescent="0.25">
      <c r="A50">
        <v>2100</v>
      </c>
      <c r="B50">
        <v>232</v>
      </c>
      <c r="C50">
        <v>262</v>
      </c>
      <c r="D50">
        <v>310</v>
      </c>
      <c r="E50">
        <v>368</v>
      </c>
      <c r="F50">
        <v>438</v>
      </c>
      <c r="G50">
        <v>0</v>
      </c>
      <c r="H50">
        <v>0</v>
      </c>
      <c r="I50">
        <v>0</v>
      </c>
      <c r="J50">
        <v>0</v>
      </c>
    </row>
    <row r="51" spans="1:10" x14ac:dyDescent="0.25">
      <c r="A51">
        <v>2400</v>
      </c>
      <c r="B51">
        <v>256</v>
      </c>
      <c r="C51">
        <v>296</v>
      </c>
      <c r="D51">
        <v>368</v>
      </c>
      <c r="E51">
        <v>428</v>
      </c>
      <c r="F51">
        <v>492</v>
      </c>
      <c r="G51">
        <v>0</v>
      </c>
      <c r="H51">
        <v>0</v>
      </c>
      <c r="I51">
        <v>0</v>
      </c>
      <c r="J51">
        <v>0</v>
      </c>
    </row>
    <row r="52" spans="1:10" x14ac:dyDescent="0.25">
      <c r="A52">
        <v>2700</v>
      </c>
      <c r="B52">
        <v>282</v>
      </c>
      <c r="C52">
        <v>328</v>
      </c>
      <c r="D52">
        <v>404</v>
      </c>
      <c r="E52">
        <v>472</v>
      </c>
      <c r="F52">
        <v>544</v>
      </c>
      <c r="G52">
        <v>0</v>
      </c>
      <c r="H52">
        <v>0</v>
      </c>
      <c r="I52">
        <v>0</v>
      </c>
      <c r="J52">
        <v>0</v>
      </c>
    </row>
    <row r="53" spans="1:10" x14ac:dyDescent="0.25">
      <c r="A53">
        <v>3000</v>
      </c>
      <c r="B53">
        <v>306</v>
      </c>
      <c r="C53">
        <v>356</v>
      </c>
      <c r="D53">
        <v>442</v>
      </c>
      <c r="E53">
        <v>516</v>
      </c>
      <c r="F53">
        <v>592</v>
      </c>
      <c r="G53">
        <v>0</v>
      </c>
      <c r="H53">
        <v>0</v>
      </c>
      <c r="I53">
        <v>0</v>
      </c>
      <c r="J53">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FE21F-792C-4726-93F3-695279E7D78A}">
  <dimension ref="A1:V81"/>
  <sheetViews>
    <sheetView workbookViewId="0">
      <selection activeCell="L15" sqref="L15"/>
    </sheetView>
  </sheetViews>
  <sheetFormatPr defaultRowHeight="15" x14ac:dyDescent="0.25"/>
  <cols>
    <col min="1" max="1" width="14.140625" style="4" bestFit="1" customWidth="1"/>
    <col min="2" max="2" width="5.42578125" bestFit="1" customWidth="1"/>
  </cols>
  <sheetData>
    <row r="1" spans="1:22" x14ac:dyDescent="0.25">
      <c r="A1" s="18" t="s">
        <v>1</v>
      </c>
      <c r="B1" s="2" t="s">
        <v>4</v>
      </c>
      <c r="C1" s="2" t="s">
        <v>5</v>
      </c>
    </row>
    <row r="2" spans="1:22"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7" t="s">
        <v>7</v>
      </c>
      <c r="B3" s="15">
        <v>600</v>
      </c>
      <c r="C3">
        <f>IF(($B3&gt;0),('R-Data'!F3-(('R-Data'!F3*Home!$E$12)/100)), C$2)</f>
        <v>116</v>
      </c>
      <c r="D3">
        <f>IF(($B3&gt;0),('R-Data'!G3-(('R-Data'!G3*Home!$E$12)/100)), D$2)</f>
        <v>120</v>
      </c>
      <c r="E3">
        <f>IF(($B3&gt;0),('R-Data'!H3-(('R-Data'!H3*Home!$E$12)/100)), E$2)</f>
        <v>122</v>
      </c>
      <c r="F3">
        <f>IF(($B3&gt;0),('R-Data'!I3-(('R-Data'!I3*Home!$E$12)/100)), F$2)</f>
        <v>126</v>
      </c>
      <c r="G3">
        <f>IF(($B3&gt;0),('R-Data'!J3-(('R-Data'!J3*Home!$E$12)/100)), G$2)</f>
        <v>128</v>
      </c>
      <c r="H3">
        <f>IF(($B3&gt;0),('R-Data'!K3-(('R-Data'!K3*Home!$E$12)/100)), H$2)</f>
        <v>132</v>
      </c>
      <c r="I3">
        <f>IF(($B3&gt;0),('R-Data'!L3-(('R-Data'!L3*Home!$E$12)/100)), I$2)</f>
        <v>140</v>
      </c>
      <c r="J3">
        <f>IF(($B3&gt;0),('R-Data'!M3-(('R-Data'!M3*Home!$E$12)/100)), J$2)</f>
        <v>142</v>
      </c>
      <c r="K3">
        <f>IF(($B3&gt;0),('R-Data'!N3-(('R-Data'!N3*Home!$E$12)/100)), K$2)</f>
        <v>172</v>
      </c>
      <c r="L3">
        <f>IF(($B3&gt;0),('R-Data'!O3-(('R-Data'!O3*Home!$E$12)/100)), L$2)</f>
        <v>174</v>
      </c>
      <c r="M3">
        <f>IF(($B3&gt;0),('R-Data'!P3-(('R-Data'!P3*Home!$E$12)/100)), M$2)</f>
        <v>192</v>
      </c>
      <c r="N3">
        <f>IF(($B3&gt;0),('R-Data'!Q3-(('R-Data'!Q3*Home!$E$12)/100)), N$2)</f>
        <v>194</v>
      </c>
      <c r="O3">
        <f>IF(($B3&gt;0),('R-Data'!R3-(('R-Data'!R3*Home!$E$12)/100)), O$2)</f>
        <v>204</v>
      </c>
      <c r="P3">
        <f>IF(($B3&gt;0),('R-Data'!S3-(('R-Data'!S3*Home!$E$12)/100)), P$2)</f>
        <v>250</v>
      </c>
      <c r="Q3">
        <f>IF(($B3&gt;0),('R-Data'!T3-(('R-Data'!T3*Home!$E$12)/100)), Q$2)</f>
        <v>254</v>
      </c>
      <c r="R3">
        <f>IF(($B3&gt;0),('R-Data'!U3-(('R-Data'!U3*Home!$E$12)/100)), R$2)</f>
        <v>270</v>
      </c>
      <c r="S3">
        <f>IF(($B3&gt;0),('R-Data'!V3-(('R-Data'!V3*Home!$E$12)/100)), S$2)</f>
        <v>290</v>
      </c>
      <c r="T3">
        <f>IF(($B3&gt;0),('R-Data'!W3-(('R-Data'!W3*Home!$E$12)/100)), T$2)</f>
        <v>316</v>
      </c>
      <c r="U3">
        <f>IF(($B3&gt;0),('R-Data'!X3-(('R-Data'!X3*Home!$E$12)/100)), U$2)</f>
        <v>342</v>
      </c>
      <c r="V3">
        <f>IF(($B3&gt;0),('R-Data'!Y3-(('R-Data'!Y3*Home!$E$12)/100)), V$2)</f>
        <v>362</v>
      </c>
    </row>
    <row r="4" spans="1:22" x14ac:dyDescent="0.25">
      <c r="A4" s="17" t="s">
        <v>7</v>
      </c>
      <c r="B4" s="15">
        <v>900</v>
      </c>
      <c r="C4">
        <f>IF(($B4&gt;0),('R-Data'!F4-(('R-Data'!F4*Home!$E$12)/100)), C$2)</f>
        <v>120</v>
      </c>
      <c r="D4">
        <f>IF(($B4&gt;0),('R-Data'!G4-(('R-Data'!G4*Home!$E$12)/100)), D$2)</f>
        <v>122</v>
      </c>
      <c r="E4">
        <f>IF(($B4&gt;0),('R-Data'!H4-(('R-Data'!H4*Home!$E$12)/100)), E$2)</f>
        <v>126</v>
      </c>
      <c r="F4">
        <f>IF(($B4&gt;0),('R-Data'!I4-(('R-Data'!I4*Home!$E$12)/100)), F$2)</f>
        <v>132</v>
      </c>
      <c r="G4">
        <f>IF(($B4&gt;0),('R-Data'!J4-(('R-Data'!J4*Home!$E$12)/100)), G$2)</f>
        <v>140</v>
      </c>
      <c r="H4">
        <f>IF(($B4&gt;0),('R-Data'!K4-(('R-Data'!K4*Home!$E$12)/100)), H$2)</f>
        <v>142</v>
      </c>
      <c r="I4">
        <f>IF(($B4&gt;0),('R-Data'!L4-(('R-Data'!L4*Home!$E$12)/100)), I$2)</f>
        <v>148</v>
      </c>
      <c r="J4">
        <f>IF(($B4&gt;0),('R-Data'!M4-(('R-Data'!M4*Home!$E$12)/100)), J$2)</f>
        <v>150</v>
      </c>
      <c r="K4">
        <f>IF(($B4&gt;0),('R-Data'!N4-(('R-Data'!N4*Home!$E$12)/100)), K$2)</f>
        <v>186</v>
      </c>
      <c r="L4">
        <f>IF(($B4&gt;0),('R-Data'!O4-(('R-Data'!O4*Home!$E$12)/100)), L$2)</f>
        <v>192</v>
      </c>
      <c r="M4">
        <f>IF(($B4&gt;0),('R-Data'!P4-(('R-Data'!P4*Home!$E$12)/100)), M$2)</f>
        <v>212</v>
      </c>
      <c r="N4">
        <f>IF(($B4&gt;0),('R-Data'!Q4-(('R-Data'!Q4*Home!$E$12)/100)), N$2)</f>
        <v>216</v>
      </c>
      <c r="O4">
        <f>IF(($B4&gt;0),('R-Data'!R4-(('R-Data'!R4*Home!$E$12)/100)), O$2)</f>
        <v>220</v>
      </c>
      <c r="P4">
        <f>IF(($B4&gt;0),('R-Data'!S4-(('R-Data'!S4*Home!$E$12)/100)), P$2)</f>
        <v>272</v>
      </c>
      <c r="Q4">
        <f>IF(($B4&gt;0),('R-Data'!T4-(('R-Data'!T4*Home!$E$12)/100)), Q$2)</f>
        <v>290</v>
      </c>
      <c r="R4">
        <f>IF(($B4&gt;0),('R-Data'!U4-(('R-Data'!U4*Home!$E$12)/100)), R$2)</f>
        <v>304</v>
      </c>
      <c r="S4">
        <f>IF(($B4&gt;0),('R-Data'!V4-(('R-Data'!V4*Home!$E$12)/100)), S$2)</f>
        <v>314</v>
      </c>
      <c r="T4">
        <f>IF(($B4&gt;0),('R-Data'!W4-(('R-Data'!W4*Home!$E$12)/100)), T$2)</f>
        <v>350</v>
      </c>
      <c r="U4">
        <f>IF(($B4&gt;0),('R-Data'!X4-(('R-Data'!X4*Home!$E$12)/100)), U$2)</f>
        <v>374</v>
      </c>
      <c r="V4">
        <f>IF(($B4&gt;0),('R-Data'!Y4-(('R-Data'!Y4*Home!$E$12)/100)), V$2)</f>
        <v>404</v>
      </c>
    </row>
    <row r="5" spans="1:22" x14ac:dyDescent="0.25">
      <c r="A5" s="17" t="s">
        <v>7</v>
      </c>
      <c r="B5" s="15">
        <v>1200</v>
      </c>
      <c r="C5">
        <f>IF(($B5&gt;0),('R-Data'!F5-(('R-Data'!F5*Home!$E$12)/100)), C$2)</f>
        <v>122</v>
      </c>
      <c r="D5">
        <f>IF(($B5&gt;0),('R-Data'!G5-(('R-Data'!G5*Home!$E$12)/100)), D$2)</f>
        <v>128</v>
      </c>
      <c r="E5">
        <f>IF(($B5&gt;0),('R-Data'!H5-(('R-Data'!H5*Home!$E$12)/100)), E$2)</f>
        <v>128</v>
      </c>
      <c r="F5">
        <f>IF(($B5&gt;0),('R-Data'!I5-(('R-Data'!I5*Home!$E$12)/100)), F$2)</f>
        <v>140</v>
      </c>
      <c r="G5">
        <f>IF(($B5&gt;0),('R-Data'!J5-(('R-Data'!J5*Home!$E$12)/100)), G$2)</f>
        <v>142</v>
      </c>
      <c r="H5">
        <f>IF(($B5&gt;0),('R-Data'!K5-(('R-Data'!K5*Home!$E$12)/100)), H$2)</f>
        <v>150</v>
      </c>
      <c r="I5">
        <f>IF(($B5&gt;0),('R-Data'!L5-(('R-Data'!L5*Home!$E$12)/100)), I$2)</f>
        <v>154</v>
      </c>
      <c r="J5">
        <f>IF(($B5&gt;0),('R-Data'!M5-(('R-Data'!M5*Home!$E$12)/100)), J$2)</f>
        <v>160</v>
      </c>
      <c r="K5">
        <f>IF(($B5&gt;0),('R-Data'!N5-(('R-Data'!N5*Home!$E$12)/100)), K$2)</f>
        <v>194</v>
      </c>
      <c r="L5">
        <f>IF(($B5&gt;0),('R-Data'!O5-(('R-Data'!O5*Home!$E$12)/100)), L$2)</f>
        <v>204</v>
      </c>
      <c r="M5">
        <f>IF(($B5&gt;0),('R-Data'!P5-(('R-Data'!P5*Home!$E$12)/100)), M$2)</f>
        <v>242</v>
      </c>
      <c r="N5">
        <f>IF(($B5&gt;0),('R-Data'!Q5-(('R-Data'!Q5*Home!$E$12)/100)), N$2)</f>
        <v>248</v>
      </c>
      <c r="O5">
        <f>IF(($B5&gt;0),('R-Data'!R5-(('R-Data'!R5*Home!$E$12)/100)), O$2)</f>
        <v>252</v>
      </c>
      <c r="P5">
        <f>IF(($B5&gt;0),('R-Data'!S5-(('R-Data'!S5*Home!$E$12)/100)), P$2)</f>
        <v>298</v>
      </c>
      <c r="Q5">
        <f>IF(($B5&gt;0),('R-Data'!T5-(('R-Data'!T5*Home!$E$12)/100)), Q$2)</f>
        <v>300</v>
      </c>
      <c r="R5">
        <f>IF(($B5&gt;0),('R-Data'!U5-(('R-Data'!U5*Home!$E$12)/100)), R$2)</f>
        <v>316</v>
      </c>
      <c r="S5">
        <f>IF(($B5&gt;0),('R-Data'!V5-(('R-Data'!V5*Home!$E$12)/100)), S$2)</f>
        <v>366</v>
      </c>
      <c r="T5">
        <f>IF(($B5&gt;0),('R-Data'!W5-(('R-Data'!W5*Home!$E$12)/100)), T$2)</f>
        <v>404</v>
      </c>
      <c r="U5">
        <f>IF(($B5&gt;0),('R-Data'!X5-(('R-Data'!X5*Home!$E$12)/100)), U$2)</f>
        <v>438</v>
      </c>
      <c r="V5">
        <f>IF(($B5&gt;0),('R-Data'!Y5-(('R-Data'!Y5*Home!$E$12)/100)), V$2)</f>
        <v>456</v>
      </c>
    </row>
    <row r="6" spans="1:22" x14ac:dyDescent="0.25">
      <c r="A6" s="17" t="s">
        <v>7</v>
      </c>
      <c r="B6" s="15">
        <v>1500</v>
      </c>
      <c r="C6">
        <f>IF(($B6&gt;0),('R-Data'!F6-(('R-Data'!F6*Home!$E$12)/100)), C$2)</f>
        <v>126</v>
      </c>
      <c r="D6">
        <f>IF(($B6&gt;0),('R-Data'!G6-(('R-Data'!G6*Home!$E$12)/100)), D$2)</f>
        <v>132</v>
      </c>
      <c r="E6">
        <f>IF(($B6&gt;0),('R-Data'!H6-(('R-Data'!H6*Home!$E$12)/100)), E$2)</f>
        <v>132</v>
      </c>
      <c r="F6">
        <f>IF(($B6&gt;0),('R-Data'!I6-(('R-Data'!I6*Home!$E$12)/100)), F$2)</f>
        <v>142</v>
      </c>
      <c r="G6">
        <f>IF(($B6&gt;0),('R-Data'!J6-(('R-Data'!J6*Home!$E$12)/100)), G$2)</f>
        <v>148</v>
      </c>
      <c r="H6">
        <f>IF(($B6&gt;0),('R-Data'!K6-(('R-Data'!K6*Home!$E$12)/100)), H$2)</f>
        <v>160</v>
      </c>
      <c r="I6">
        <f>IF(($B6&gt;0),('R-Data'!L6-(('R-Data'!L6*Home!$E$12)/100)), I$2)</f>
        <v>164</v>
      </c>
      <c r="J6">
        <f>IF(($B6&gt;0),('R-Data'!M6-(('R-Data'!M6*Home!$E$12)/100)), J$2)</f>
        <v>168</v>
      </c>
      <c r="K6">
        <f>IF(($B6&gt;0),('R-Data'!N6-(('R-Data'!N6*Home!$E$12)/100)), K$2)</f>
        <v>212</v>
      </c>
      <c r="L6">
        <f>IF(($B6&gt;0),('R-Data'!O6-(('R-Data'!O6*Home!$E$12)/100)), L$2)</f>
        <v>216</v>
      </c>
      <c r="M6">
        <f>IF(($B6&gt;0),('R-Data'!P6-(('R-Data'!P6*Home!$E$12)/100)), M$2)</f>
        <v>250</v>
      </c>
      <c r="N6">
        <f>IF(($B6&gt;0),('R-Data'!Q6-(('R-Data'!Q6*Home!$E$12)/100)), N$2)</f>
        <v>252</v>
      </c>
      <c r="O6">
        <f>IF(($B6&gt;0),('R-Data'!R6-(('R-Data'!R6*Home!$E$12)/100)), O$2)</f>
        <v>278</v>
      </c>
      <c r="P6">
        <f>IF(($B6&gt;0),('R-Data'!S6-(('R-Data'!S6*Home!$E$12)/100)), P$2)</f>
        <v>316</v>
      </c>
      <c r="Q6">
        <f>IF(($B6&gt;0),('R-Data'!T6-(('R-Data'!T6*Home!$E$12)/100)), Q$2)</f>
        <v>334</v>
      </c>
      <c r="R6">
        <f>IF(($B6&gt;0),('R-Data'!U6-(('R-Data'!U6*Home!$E$12)/100)), R$2)</f>
        <v>404</v>
      </c>
      <c r="S6">
        <f>IF(($B6&gt;0),('R-Data'!V6-(('R-Data'!V6*Home!$E$12)/100)), S$2)</f>
        <v>424</v>
      </c>
      <c r="T6">
        <f>IF(($B6&gt;0),('R-Data'!W6-(('R-Data'!W6*Home!$E$12)/100)), T$2)</f>
        <v>476</v>
      </c>
      <c r="U6">
        <f>IF(($B6&gt;0),('R-Data'!X6-(('R-Data'!X6*Home!$E$12)/100)), U$2)</f>
        <v>504</v>
      </c>
      <c r="V6">
        <f>IF(($B6&gt;0),('R-Data'!Y6-(('R-Data'!Y6*Home!$E$12)/100)), V$2)</f>
        <v>522</v>
      </c>
    </row>
    <row r="7" spans="1:22" x14ac:dyDescent="0.25">
      <c r="A7" s="17" t="s">
        <v>7</v>
      </c>
      <c r="B7" s="15">
        <v>1800</v>
      </c>
      <c r="C7">
        <f>IF(($B7&gt;0),('R-Data'!F7-(('R-Data'!F7*Home!$E$12)/100)), C$2)</f>
        <v>128</v>
      </c>
      <c r="D7">
        <f>IF(($B7&gt;0),('R-Data'!G7-(('R-Data'!G7*Home!$E$12)/100)), D$2)</f>
        <v>140</v>
      </c>
      <c r="E7">
        <f>IF(($B7&gt;0),('R-Data'!H7-(('R-Data'!H7*Home!$E$12)/100)), E$2)</f>
        <v>140</v>
      </c>
      <c r="F7">
        <f>IF(($B7&gt;0),('R-Data'!I7-(('R-Data'!I7*Home!$E$12)/100)), F$2)</f>
        <v>148</v>
      </c>
      <c r="G7">
        <f>IF(($B7&gt;0),('R-Data'!J7-(('R-Data'!J7*Home!$E$12)/100)), G$2)</f>
        <v>154</v>
      </c>
      <c r="H7">
        <f>IF(($B7&gt;0),('R-Data'!K7-(('R-Data'!K7*Home!$E$12)/100)), H$2)</f>
        <v>168</v>
      </c>
      <c r="I7">
        <f>IF(($B7&gt;0),('R-Data'!L7-(('R-Data'!L7*Home!$E$12)/100)), I$2)</f>
        <v>174</v>
      </c>
      <c r="J7">
        <f>IF(($B7&gt;0),('R-Data'!M7-(('R-Data'!M7*Home!$E$12)/100)), J$2)</f>
        <v>186</v>
      </c>
      <c r="K7">
        <f>IF(($B7&gt;0),('R-Data'!N7-(('R-Data'!N7*Home!$E$12)/100)), K$2)</f>
        <v>250</v>
      </c>
      <c r="L7">
        <f>IF(($B7&gt;0),('R-Data'!O7-(('R-Data'!O7*Home!$E$12)/100)), L$2)</f>
        <v>254</v>
      </c>
      <c r="M7">
        <f>IF(($B7&gt;0),('R-Data'!P7-(('R-Data'!P7*Home!$E$12)/100)), M$2)</f>
        <v>278</v>
      </c>
      <c r="N7">
        <f>IF(($B7&gt;0),('R-Data'!Q7-(('R-Data'!Q7*Home!$E$12)/100)), N$2)</f>
        <v>292</v>
      </c>
      <c r="O7">
        <f>IF(($B7&gt;0),('R-Data'!R7-(('R-Data'!R7*Home!$E$12)/100)), O$2)</f>
        <v>304</v>
      </c>
      <c r="P7">
        <f>IF(($B7&gt;0),('R-Data'!S7-(('R-Data'!S7*Home!$E$12)/100)), P$2)</f>
        <v>340</v>
      </c>
      <c r="Q7">
        <f>IF(($B7&gt;0),('R-Data'!T7-(('R-Data'!T7*Home!$E$12)/100)), Q$2)</f>
        <v>356</v>
      </c>
      <c r="R7">
        <f>IF(($B7&gt;0),('R-Data'!U7-(('R-Data'!U7*Home!$E$12)/100)), R$2)</f>
        <v>416</v>
      </c>
      <c r="S7">
        <f>IF(($B7&gt;0),('R-Data'!V7-(('R-Data'!V7*Home!$E$12)/100)), S$2)</f>
        <v>470</v>
      </c>
      <c r="T7">
        <f>IF(($B7&gt;0),('R-Data'!W7-(('R-Data'!W7*Home!$E$12)/100)), T$2)</f>
        <v>490</v>
      </c>
      <c r="U7">
        <f>IF(($B7&gt;0),('R-Data'!X7-(('R-Data'!X7*Home!$E$12)/100)), U$2)</f>
        <v>526</v>
      </c>
      <c r="V7">
        <f>IF(($B7&gt;0),('R-Data'!Y7-(('R-Data'!Y7*Home!$E$12)/100)), V$2)</f>
        <v>578</v>
      </c>
    </row>
    <row r="8" spans="1:22" x14ac:dyDescent="0.25">
      <c r="A8" s="17" t="s">
        <v>7</v>
      </c>
      <c r="B8" s="15">
        <v>2100</v>
      </c>
      <c r="C8">
        <f>IF(($B8&gt;0),('R-Data'!F8-(('R-Data'!F8*Home!$E$12)/100)), C$2)</f>
        <v>132</v>
      </c>
      <c r="D8">
        <f>IF(($B8&gt;0),('R-Data'!G8-(('R-Data'!G8*Home!$E$12)/100)), D$2)</f>
        <v>142</v>
      </c>
      <c r="E8">
        <f>IF(($B8&gt;0),('R-Data'!H8-(('R-Data'!H8*Home!$E$12)/100)), E$2)</f>
        <v>148</v>
      </c>
      <c r="F8">
        <f>IF(($B8&gt;0),('R-Data'!I8-(('R-Data'!I8*Home!$E$12)/100)), F$2)</f>
        <v>150</v>
      </c>
      <c r="G8">
        <f>IF(($B8&gt;0),('R-Data'!J8-(('R-Data'!J8*Home!$E$12)/100)), G$2)</f>
        <v>164</v>
      </c>
      <c r="H8">
        <f>IF(($B8&gt;0),('R-Data'!K8-(('R-Data'!K8*Home!$E$12)/100)), H$2)</f>
        <v>174</v>
      </c>
      <c r="I8">
        <f>IF(($B8&gt;0),('R-Data'!L8-(('R-Data'!L8*Home!$E$12)/100)), I$2)</f>
        <v>194</v>
      </c>
      <c r="J8">
        <f>IF(($B8&gt;0),('R-Data'!M8-(('R-Data'!M8*Home!$E$12)/100)), J$2)</f>
        <v>204</v>
      </c>
      <c r="K8">
        <f>IF(($B8&gt;0),('R-Data'!N8-(('R-Data'!N8*Home!$E$12)/100)), K$2)</f>
        <v>270</v>
      </c>
      <c r="L8">
        <f>IF(($B8&gt;0),('R-Data'!O8-(('R-Data'!O8*Home!$E$12)/100)), L$2)</f>
        <v>278</v>
      </c>
      <c r="M8">
        <f>IF(($B8&gt;0),('R-Data'!P8-(('R-Data'!P8*Home!$E$12)/100)), M$2)</f>
        <v>292</v>
      </c>
      <c r="N8">
        <f>IF(($B8&gt;0),('R-Data'!Q8-(('R-Data'!Q8*Home!$E$12)/100)), N$2)</f>
        <v>304</v>
      </c>
      <c r="O8">
        <f>IF(($B8&gt;0),('R-Data'!R8-(('R-Data'!R8*Home!$E$12)/100)), O$2)</f>
        <v>316</v>
      </c>
      <c r="P8">
        <f>IF(($B8&gt;0),('R-Data'!S8-(('R-Data'!S8*Home!$E$12)/100)), P$2)</f>
        <v>362</v>
      </c>
      <c r="Q8">
        <f>IF(($B8&gt;0),('R-Data'!T8-(('R-Data'!T8*Home!$E$12)/100)), Q$2)</f>
        <v>382</v>
      </c>
      <c r="R8">
        <f>IF(($B8&gt;0),('R-Data'!U8-(('R-Data'!U8*Home!$E$12)/100)), R$2)</f>
        <v>438</v>
      </c>
      <c r="S8">
        <f>IF(($B8&gt;0),('R-Data'!V8-(('R-Data'!V8*Home!$E$12)/100)), S$2)</f>
        <v>478</v>
      </c>
      <c r="T8">
        <f>IF(($B8&gt;0),('R-Data'!W8-(('R-Data'!W8*Home!$E$12)/100)), T$2)</f>
        <v>516</v>
      </c>
      <c r="U8">
        <f>IF(($B8&gt;0),('R-Data'!X8-(('R-Data'!X8*Home!$E$12)/100)), U$2)</f>
        <v>562</v>
      </c>
      <c r="V8">
        <f>IF(($B8&gt;0),('R-Data'!Y8-(('R-Data'!Y8*Home!$E$12)/100)), V$2)</f>
        <v>624</v>
      </c>
    </row>
    <row r="9" spans="1:22" x14ac:dyDescent="0.25">
      <c r="A9" s="17" t="s">
        <v>7</v>
      </c>
      <c r="B9" s="15">
        <v>2400</v>
      </c>
      <c r="C9">
        <f>IF(($B9&gt;0),('R-Data'!F9-(('R-Data'!F9*Home!$E$12)/100)), C$2)</f>
        <v>140</v>
      </c>
      <c r="D9">
        <f>IF(($B9&gt;0),('R-Data'!G9-(('R-Data'!G9*Home!$E$12)/100)), D$2)</f>
        <v>148</v>
      </c>
      <c r="E9">
        <f>IF(($B9&gt;0),('R-Data'!H9-(('R-Data'!H9*Home!$E$12)/100)), E$2)</f>
        <v>154</v>
      </c>
      <c r="F9">
        <f>IF(($B9&gt;0),('R-Data'!I9-(('R-Data'!I9*Home!$E$12)/100)), F$2)</f>
        <v>164</v>
      </c>
      <c r="G9">
        <f>IF(($B9&gt;0),('R-Data'!J9-(('R-Data'!J9*Home!$E$12)/100)), G$2)</f>
        <v>172</v>
      </c>
      <c r="H9">
        <f>IF(($B9&gt;0),('R-Data'!K9-(('R-Data'!K9*Home!$E$12)/100)), H$2)</f>
        <v>186</v>
      </c>
      <c r="I9">
        <f>IF(($B9&gt;0),('R-Data'!L9-(('R-Data'!L9*Home!$E$12)/100)), I$2)</f>
        <v>214</v>
      </c>
      <c r="J9">
        <f>IF(($B9&gt;0),('R-Data'!M9-(('R-Data'!M9*Home!$E$12)/100)), J$2)</f>
        <v>216</v>
      </c>
      <c r="K9">
        <f>IF(($B9&gt;0),('R-Data'!N9-(('R-Data'!N9*Home!$E$12)/100)), K$2)</f>
        <v>294</v>
      </c>
      <c r="L9">
        <f>IF(($B9&gt;0),('R-Data'!O9-(('R-Data'!O9*Home!$E$12)/100)), L$2)</f>
        <v>298</v>
      </c>
      <c r="M9">
        <f>IF(($B9&gt;0),('R-Data'!P9-(('R-Data'!P9*Home!$E$12)/100)), M$2)</f>
        <v>314</v>
      </c>
      <c r="N9">
        <f>IF(($B9&gt;0),('R-Data'!Q9-(('R-Data'!Q9*Home!$E$12)/100)), N$2)</f>
        <v>318</v>
      </c>
      <c r="O9">
        <f>IF(($B9&gt;0),('R-Data'!R9-(('R-Data'!R9*Home!$E$12)/100)), O$2)</f>
        <v>334</v>
      </c>
      <c r="P9">
        <f>IF(($B9&gt;0),('R-Data'!S9-(('R-Data'!S9*Home!$E$12)/100)), P$2)</f>
        <v>368</v>
      </c>
      <c r="Q9">
        <f>IF(($B9&gt;0),('R-Data'!T9-(('R-Data'!T9*Home!$E$12)/100)), Q$2)</f>
        <v>406</v>
      </c>
      <c r="R9">
        <f>IF(($B9&gt;0),('R-Data'!U9-(('R-Data'!U9*Home!$E$12)/100)), R$2)</f>
        <v>456</v>
      </c>
      <c r="S9">
        <f>IF(($B9&gt;0),('R-Data'!V9-(('R-Data'!V9*Home!$E$12)/100)), S$2)</f>
        <v>496</v>
      </c>
      <c r="T9">
        <f>IF(($B9&gt;0),('R-Data'!W9-(('R-Data'!W9*Home!$E$12)/100)), T$2)</f>
        <v>542</v>
      </c>
      <c r="U9">
        <f>IF(($B9&gt;0),('R-Data'!X9-(('R-Data'!X9*Home!$E$12)/100)), U$2)</f>
        <v>586</v>
      </c>
      <c r="V9">
        <f>IF(($B9&gt;0),('R-Data'!Y9-(('R-Data'!Y9*Home!$E$12)/100)), V$2)</f>
        <v>660</v>
      </c>
    </row>
    <row r="10" spans="1:22" x14ac:dyDescent="0.25">
      <c r="A10" s="17" t="s">
        <v>7</v>
      </c>
      <c r="B10" s="15">
        <v>2700</v>
      </c>
      <c r="C10">
        <f>IF(($B10&gt;0),('R-Data'!F10-(('R-Data'!F10*Home!$E$12)/100)), C$2)</f>
        <v>148</v>
      </c>
      <c r="D10">
        <f>IF(($B10&gt;0),('R-Data'!G10-(('R-Data'!G10*Home!$E$12)/100)), D$2)</f>
        <v>150</v>
      </c>
      <c r="E10">
        <f>IF(($B10&gt;0),('R-Data'!H10-(('R-Data'!H10*Home!$E$12)/100)), E$2)</f>
        <v>164</v>
      </c>
      <c r="F10">
        <f>IF(($B10&gt;0),('R-Data'!I10-(('R-Data'!I10*Home!$E$12)/100)), F$2)</f>
        <v>192</v>
      </c>
      <c r="G10">
        <f>IF(($B10&gt;0),('R-Data'!J10-(('R-Data'!J10*Home!$E$12)/100)), G$2)</f>
        <v>194</v>
      </c>
      <c r="H10">
        <f>IF(($B10&gt;0),('R-Data'!K10-(('R-Data'!K10*Home!$E$12)/100)), H$2)</f>
        <v>210</v>
      </c>
      <c r="I10">
        <f>IF(($B10&gt;0),('R-Data'!L10-(('R-Data'!L10*Home!$E$12)/100)), I$2)</f>
        <v>228</v>
      </c>
      <c r="J10">
        <f>IF(($B10&gt;0),('R-Data'!M10-(('R-Data'!M10*Home!$E$12)/100)), J$2)</f>
        <v>246</v>
      </c>
      <c r="K10">
        <f>IF(($B10&gt;0),('R-Data'!N10-(('R-Data'!N10*Home!$E$12)/100)), K$2)</f>
        <v>316</v>
      </c>
      <c r="L10">
        <f>IF(($B10&gt;0),('R-Data'!O10-(('R-Data'!O10*Home!$E$12)/100)), L$2)</f>
        <v>334</v>
      </c>
      <c r="M10">
        <f>IF(($B10&gt;0),('R-Data'!P10-(('R-Data'!P10*Home!$E$12)/100)), M$2)</f>
        <v>356</v>
      </c>
      <c r="N10">
        <f>IF(($B10&gt;0),('R-Data'!Q10-(('R-Data'!Q10*Home!$E$12)/100)), N$2)</f>
        <v>356</v>
      </c>
      <c r="O10">
        <f>IF(($B10&gt;0),('R-Data'!R10-(('R-Data'!R10*Home!$E$12)/100)), O$2)</f>
        <v>362</v>
      </c>
      <c r="P10">
        <f>IF(($B10&gt;0),('R-Data'!S10-(('R-Data'!S10*Home!$E$12)/100)), P$2)</f>
        <v>396</v>
      </c>
      <c r="Q10">
        <f>IF(($B10&gt;0),('R-Data'!T10-(('R-Data'!T10*Home!$E$12)/100)), Q$2)</f>
        <v>430</v>
      </c>
      <c r="R10">
        <f>IF(($B10&gt;0),('R-Data'!U10-(('R-Data'!U10*Home!$E$12)/100)), R$2)</f>
        <v>484</v>
      </c>
      <c r="S10">
        <f>IF(($B10&gt;0),('R-Data'!V10-(('R-Data'!V10*Home!$E$12)/100)), S$2)</f>
        <v>522</v>
      </c>
      <c r="T10">
        <f>IF(($B10&gt;0),('R-Data'!W10-(('R-Data'!W10*Home!$E$12)/100)), T$2)</f>
        <v>572</v>
      </c>
      <c r="U10">
        <f>IF(($B10&gt;0),('R-Data'!X10-(('R-Data'!X10*Home!$E$12)/100)), U$2)</f>
        <v>630</v>
      </c>
      <c r="V10">
        <f>IF(($B10&gt;0),('R-Data'!Y10-(('R-Data'!Y10*Home!$E$12)/100)), V$2)</f>
        <v>704</v>
      </c>
    </row>
    <row r="11" spans="1:22" x14ac:dyDescent="0.25">
      <c r="A11" s="17" t="s">
        <v>7</v>
      </c>
      <c r="B11" s="15">
        <v>3000</v>
      </c>
      <c r="C11">
        <f>IF(($B11&gt;0),('R-Data'!F11-(('R-Data'!F11*Home!$E$12)/100)), C$2)</f>
        <v>154</v>
      </c>
      <c r="D11">
        <f>IF(($B11&gt;0),('R-Data'!G11-(('R-Data'!G11*Home!$E$12)/100)), D$2)</f>
        <v>164</v>
      </c>
      <c r="E11">
        <f>IF(($B11&gt;0),('R-Data'!H11-(('R-Data'!H11*Home!$E$12)/100)), E$2)</f>
        <v>172</v>
      </c>
      <c r="F11">
        <f>IF(($B11&gt;0),('R-Data'!I11-(('R-Data'!I11*Home!$E$12)/100)), F$2)</f>
        <v>204</v>
      </c>
      <c r="G11">
        <f>IF(($B11&gt;0),('R-Data'!J11-(('R-Data'!J11*Home!$E$12)/100)), G$2)</f>
        <v>210</v>
      </c>
      <c r="H11">
        <f>IF(($B11&gt;0),('R-Data'!K11-(('R-Data'!K11*Home!$E$12)/100)), H$2)</f>
        <v>216</v>
      </c>
      <c r="I11">
        <f>IF(($B11&gt;0),('R-Data'!L11-(('R-Data'!L11*Home!$E$12)/100)), I$2)</f>
        <v>248</v>
      </c>
      <c r="J11">
        <f>IF(($B11&gt;0),('R-Data'!M11-(('R-Data'!M11*Home!$E$12)/100)), J$2)</f>
        <v>254</v>
      </c>
      <c r="K11">
        <f>IF(($B11&gt;0),('R-Data'!N11-(('R-Data'!N11*Home!$E$12)/100)), K$2)</f>
        <v>334</v>
      </c>
      <c r="L11">
        <f>IF(($B11&gt;0),('R-Data'!O11-(('R-Data'!O11*Home!$E$12)/100)), L$2)</f>
        <v>346</v>
      </c>
      <c r="M11">
        <f>IF(($B11&gt;0),('R-Data'!P11-(('R-Data'!P11*Home!$E$12)/100)), M$2)</f>
        <v>374</v>
      </c>
      <c r="N11">
        <f>IF(($B11&gt;0),('R-Data'!Q11-(('R-Data'!Q11*Home!$E$12)/100)), N$2)</f>
        <v>396</v>
      </c>
      <c r="O11">
        <f>IF(($B11&gt;0),('R-Data'!R11-(('R-Data'!R11*Home!$E$12)/100)), O$2)</f>
        <v>406</v>
      </c>
      <c r="P11">
        <f>IF(($B11&gt;0),('R-Data'!S11-(('R-Data'!S11*Home!$E$12)/100)), P$2)</f>
        <v>438</v>
      </c>
      <c r="Q11">
        <f>IF(($B11&gt;0),('R-Data'!T11-(('R-Data'!T11*Home!$E$12)/100)), Q$2)</f>
        <v>460</v>
      </c>
      <c r="R11">
        <f>IF(($B11&gt;0),('R-Data'!U11-(('R-Data'!U11*Home!$E$12)/100)), R$2)</f>
        <v>540</v>
      </c>
      <c r="S11">
        <f>IF(($B11&gt;0),('R-Data'!V11-(('R-Data'!V11*Home!$E$12)/100)), S$2)</f>
        <v>562</v>
      </c>
      <c r="T11">
        <f>IF(($B11&gt;0),('R-Data'!W11-(('R-Data'!W11*Home!$E$12)/100)), T$2)</f>
        <v>586</v>
      </c>
      <c r="U11">
        <f>IF(($B11&gt;0),('R-Data'!X11-(('R-Data'!X11*Home!$E$12)/100)), U$2)</f>
        <v>672</v>
      </c>
      <c r="V11">
        <f>IF(($B11&gt;0),('R-Data'!Y11-(('R-Data'!Y11*Home!$E$12)/100)), V$2)</f>
        <v>752</v>
      </c>
    </row>
    <row r="12" spans="1:22" x14ac:dyDescent="0.25">
      <c r="A12" s="17" t="s">
        <v>7</v>
      </c>
      <c r="B12" s="15">
        <v>3300</v>
      </c>
      <c r="C12">
        <f>IF(($B12&gt;0),('R-Data'!F12-(('R-Data'!F12*Home!$E$12)/100)), C$2)</f>
        <v>164</v>
      </c>
      <c r="D12">
        <f>IF(($B12&gt;0),('R-Data'!G12-(('R-Data'!G12*Home!$E$12)/100)), D$2)</f>
        <v>174</v>
      </c>
      <c r="E12">
        <f>IF(($B12&gt;0),('R-Data'!H12-(('R-Data'!H12*Home!$E$12)/100)), E$2)</f>
        <v>186</v>
      </c>
      <c r="F12">
        <f>IF(($B12&gt;0),('R-Data'!I12-(('R-Data'!I12*Home!$E$12)/100)), F$2)</f>
        <v>212</v>
      </c>
      <c r="G12">
        <f>IF(($B12&gt;0),('R-Data'!J12-(('R-Data'!J12*Home!$E$12)/100)), G$2)</f>
        <v>214</v>
      </c>
      <c r="H12">
        <f>IF(($B12&gt;0),('R-Data'!K12-(('R-Data'!K12*Home!$E$12)/100)), H$2)</f>
        <v>250</v>
      </c>
      <c r="I12">
        <f>IF(($B12&gt;0),('R-Data'!L12-(('R-Data'!L12*Home!$E$12)/100)), I$2)</f>
        <v>264</v>
      </c>
      <c r="J12">
        <f>IF(($B12&gt;0),('R-Data'!M12-(('R-Data'!M12*Home!$E$12)/100)), J$2)</f>
        <v>292</v>
      </c>
      <c r="K12">
        <f>IF(($B12&gt;0),('R-Data'!N12-(('R-Data'!N12*Home!$E$12)/100)), K$2)</f>
        <v>350</v>
      </c>
      <c r="L12">
        <f>IF(($B12&gt;0),('R-Data'!O12-(('R-Data'!O12*Home!$E$12)/100)), L$2)</f>
        <v>366</v>
      </c>
      <c r="M12">
        <f>IF(($B12&gt;0),('R-Data'!P12-(('R-Data'!P12*Home!$E$12)/100)), M$2)</f>
        <v>396</v>
      </c>
      <c r="N12">
        <f>IF(($B12&gt;0),('R-Data'!Q12-(('R-Data'!Q12*Home!$E$12)/100)), N$2)</f>
        <v>424</v>
      </c>
      <c r="O12">
        <f>IF(($B12&gt;0),('R-Data'!R12-(('R-Data'!R12*Home!$E$12)/100)), O$2)</f>
        <v>456</v>
      </c>
      <c r="P12">
        <f>IF(($B12&gt;0),('R-Data'!S12-(('R-Data'!S12*Home!$E$12)/100)), P$2)</f>
        <v>490</v>
      </c>
      <c r="Q12">
        <f>IF(($B12&gt;0),('R-Data'!T12-(('R-Data'!T12*Home!$E$12)/100)), Q$2)</f>
        <v>526</v>
      </c>
      <c r="R12">
        <f>IF(($B12&gt;0),('R-Data'!U12-(('R-Data'!U12*Home!$E$12)/100)), R$2)</f>
        <v>586</v>
      </c>
      <c r="S12">
        <f>IF(($B12&gt;0),('R-Data'!V12-(('R-Data'!V12*Home!$E$12)/100)), S$2)</f>
        <v>606</v>
      </c>
      <c r="T12">
        <f>IF(($B12&gt;0),('R-Data'!W12-(('R-Data'!W12*Home!$E$12)/100)), T$2)</f>
        <v>672</v>
      </c>
      <c r="U12">
        <f>IF(($B12&gt;0),('R-Data'!X12-(('R-Data'!X12*Home!$E$12)/100)), U$2)</f>
        <v>748</v>
      </c>
      <c r="V12">
        <f>IF(($B12&gt;0),('R-Data'!Y12-(('R-Data'!Y12*Home!$E$12)/100)), V$2)</f>
        <v>816</v>
      </c>
    </row>
    <row r="13" spans="1:22" x14ac:dyDescent="0.25">
      <c r="A13" s="17" t="s">
        <v>7</v>
      </c>
      <c r="B13" s="15">
        <v>3600</v>
      </c>
      <c r="C13">
        <f>IF(($B13&gt;0),('R-Data'!F13-(('R-Data'!F13*Home!$E$12)/100)), C$2)</f>
        <v>184</v>
      </c>
      <c r="D13">
        <f>IF(($B13&gt;0),('R-Data'!G13-(('R-Data'!G13*Home!$E$12)/100)), D$2)</f>
        <v>192</v>
      </c>
      <c r="E13">
        <f>IF(($B13&gt;0),('R-Data'!H13-(('R-Data'!H13*Home!$E$12)/100)), E$2)</f>
        <v>238</v>
      </c>
      <c r="F13">
        <f>IF(($B13&gt;0),('R-Data'!I13-(('R-Data'!I13*Home!$E$12)/100)), F$2)</f>
        <v>248</v>
      </c>
      <c r="G13">
        <f>IF(($B13&gt;0),('R-Data'!J13-(('R-Data'!J13*Home!$E$12)/100)), G$2)</f>
        <v>248</v>
      </c>
      <c r="H13">
        <f>IF(($B13&gt;0),('R-Data'!K13-(('R-Data'!K13*Home!$E$12)/100)), H$2)</f>
        <v>250</v>
      </c>
      <c r="I13">
        <f>IF(($B13&gt;0),('R-Data'!L13-(('R-Data'!L13*Home!$E$12)/100)), I$2)</f>
        <v>286</v>
      </c>
      <c r="J13">
        <f>IF(($B13&gt;0),('R-Data'!M13-(('R-Data'!M13*Home!$E$12)/100)), J$2)</f>
        <v>314</v>
      </c>
      <c r="K13">
        <f>IF(($B13&gt;0),('R-Data'!N13-(('R-Data'!N13*Home!$E$12)/100)), K$2)</f>
        <v>378</v>
      </c>
      <c r="L13">
        <f>IF(($B13&gt;0),('R-Data'!O13-(('R-Data'!O13*Home!$E$12)/100)), L$2)</f>
        <v>408</v>
      </c>
      <c r="M13">
        <f>IF(($B13&gt;0),('R-Data'!P13-(('R-Data'!P13*Home!$E$12)/100)), M$2)</f>
        <v>422</v>
      </c>
      <c r="N13">
        <f>IF(($B13&gt;0),('R-Data'!Q13-(('R-Data'!Q13*Home!$E$12)/100)), N$2)</f>
        <v>470</v>
      </c>
      <c r="O13">
        <f>IF(($B13&gt;0),('R-Data'!R13-(('R-Data'!R13*Home!$E$12)/100)), O$2)</f>
        <v>490</v>
      </c>
      <c r="P13">
        <f>IF(($B13&gt;0),('R-Data'!S13-(('R-Data'!S13*Home!$E$12)/100)), P$2)</f>
        <v>612</v>
      </c>
      <c r="Q13">
        <f>IF(($B13&gt;0),('R-Data'!T13-(('R-Data'!T13*Home!$E$12)/100)), Q$2)</f>
        <v>678</v>
      </c>
      <c r="R13">
        <f>IF(($B13&gt;0),('R-Data'!U13-(('R-Data'!U13*Home!$E$12)/100)), R$2)</f>
        <v>688</v>
      </c>
      <c r="S13">
        <f>IF(($B13&gt;0),('R-Data'!V13-(('R-Data'!V13*Home!$E$12)/100)), S$2)</f>
        <v>756</v>
      </c>
      <c r="T13">
        <f>IF(($B13&gt;0),('R-Data'!W13-(('R-Data'!W13*Home!$E$12)/100)), T$2)</f>
        <v>898</v>
      </c>
      <c r="U13">
        <f>IF(($B13&gt;0),('R-Data'!X13-(('R-Data'!X13*Home!$E$12)/100)), U$2)</f>
        <v>940</v>
      </c>
      <c r="V13">
        <f>IF(($B13&gt;0),('R-Data'!Y13-(('R-Data'!Y13*Home!$E$12)/100)), V$2)</f>
        <v>1008</v>
      </c>
    </row>
    <row r="14" spans="1:22" x14ac:dyDescent="0.25">
      <c r="A14" s="17" t="s">
        <v>7</v>
      </c>
      <c r="B14" s="15">
        <v>3900</v>
      </c>
      <c r="C14">
        <f>IF(($B14&gt;0),('R-Data'!F14-(('R-Data'!F14*Home!$E$12)/100)), C$2)</f>
        <v>198</v>
      </c>
      <c r="D14">
        <f>IF(($B14&gt;0),('R-Data'!G14-(('R-Data'!G14*Home!$E$12)/100)), D$2)</f>
        <v>216</v>
      </c>
      <c r="E14">
        <f>IF(($B14&gt;0),('R-Data'!H14-(('R-Data'!H14*Home!$E$12)/100)), E$2)</f>
        <v>270</v>
      </c>
      <c r="F14">
        <f>IF(($B14&gt;0),('R-Data'!I14-(('R-Data'!I14*Home!$E$12)/100)), F$2)</f>
        <v>272</v>
      </c>
      <c r="G14">
        <f>IF(($B14&gt;0),('R-Data'!J14-(('R-Data'!J14*Home!$E$12)/100)), G$2)</f>
        <v>296</v>
      </c>
      <c r="H14">
        <f>IF(($B14&gt;0),('R-Data'!K14-(('R-Data'!K14*Home!$E$12)/100)), H$2)</f>
        <v>318</v>
      </c>
      <c r="I14">
        <f>IF(($B14&gt;0),('R-Data'!L14-(('R-Data'!L14*Home!$E$12)/100)), I$2)</f>
        <v>334</v>
      </c>
      <c r="J14">
        <f>IF(($B14&gt;0),('R-Data'!M14-(('R-Data'!M14*Home!$E$12)/100)), J$2)</f>
        <v>378</v>
      </c>
      <c r="K14">
        <f>IF(($B14&gt;0),('R-Data'!N14-(('R-Data'!N14*Home!$E$12)/100)), K$2)</f>
        <v>412</v>
      </c>
      <c r="L14">
        <f>IF(($B14&gt;0),('R-Data'!O14-(('R-Data'!O14*Home!$E$12)/100)), L$2)</f>
        <v>452</v>
      </c>
      <c r="M14">
        <f>IF(($B14&gt;0),('R-Data'!P14-(('R-Data'!P14*Home!$E$12)/100)), M$2)</f>
        <v>464</v>
      </c>
      <c r="N14">
        <f>IF(($B14&gt;0),('R-Data'!Q14-(('R-Data'!Q14*Home!$E$12)/100)), N$2)</f>
        <v>524</v>
      </c>
      <c r="O14">
        <f>IF(($B14&gt;0),('R-Data'!R14-(('R-Data'!R14*Home!$E$12)/100)), O$2)</f>
        <v>586</v>
      </c>
      <c r="P14">
        <f>IF(($B14&gt;0),('R-Data'!S14-(('R-Data'!S14*Home!$E$12)/100)), P$2)</f>
        <v>714</v>
      </c>
      <c r="Q14">
        <f>IF(($B14&gt;0),('R-Data'!T14-(('R-Data'!T14*Home!$E$12)/100)), Q$2)</f>
        <v>760</v>
      </c>
      <c r="R14">
        <f>IF(($B14&gt;0),('R-Data'!U14-(('R-Data'!U14*Home!$E$12)/100)), R$2)</f>
        <v>830</v>
      </c>
      <c r="S14">
        <f>IF(($B14&gt;0),('R-Data'!V14-(('R-Data'!V14*Home!$E$12)/100)), S$2)</f>
        <v>856</v>
      </c>
      <c r="T14">
        <f>IF(($B14&gt;0),('R-Data'!W14-(('R-Data'!W14*Home!$E$12)/100)), T$2)</f>
        <v>1058</v>
      </c>
      <c r="U14">
        <f>IF(($B14&gt;0),('R-Data'!X14-(('R-Data'!X14*Home!$E$12)/100)), U$2)</f>
        <v>1092</v>
      </c>
      <c r="V14">
        <f>IF(($B14&gt;0),('R-Data'!Y14-(('R-Data'!Y14*Home!$E$12)/100)), V$2)</f>
        <v>1142</v>
      </c>
    </row>
    <row r="15" spans="1:22" x14ac:dyDescent="0.25">
      <c r="A15" s="17" t="s">
        <v>10</v>
      </c>
      <c r="B15" s="15"/>
      <c r="C15" s="15">
        <f>IF(($B15&gt;0),('R-Data'!F15-(('R-Data'!F15*Home!$E$12)/100)), C$2)</f>
        <v>600</v>
      </c>
      <c r="D15" s="15">
        <f>IF(($B15&gt;0),('R-Data'!G15-(('R-Data'!G15*Home!$E$12)/100)), D$2)</f>
        <v>750</v>
      </c>
      <c r="E15" s="15">
        <f>IF(($B15&gt;0),('R-Data'!H15-(('R-Data'!H15*Home!$E$12)/100)), E$2)</f>
        <v>900</v>
      </c>
      <c r="F15" s="15">
        <f>IF(($B15&gt;0),('R-Data'!I15-(('R-Data'!I15*Home!$E$12)/100)), F$2)</f>
        <v>1050</v>
      </c>
      <c r="G15" s="15">
        <f>IF(($B15&gt;0),('R-Data'!J15-(('R-Data'!J15*Home!$E$12)/100)), G$2)</f>
        <v>1200</v>
      </c>
      <c r="H15" s="15">
        <f>IF(($B15&gt;0),('R-Data'!K15-(('R-Data'!K15*Home!$E$12)/100)), H$2)</f>
        <v>1350</v>
      </c>
      <c r="I15" s="15">
        <f>IF(($B15&gt;0),('R-Data'!L15-(('R-Data'!L15*Home!$E$12)/100)), I$2)</f>
        <v>1500</v>
      </c>
      <c r="J15" s="15">
        <f>IF(($B15&gt;0),('R-Data'!M15-(('R-Data'!M15*Home!$E$12)/100)), J$2)</f>
        <v>1650</v>
      </c>
      <c r="K15" s="15">
        <f>IF(($B15&gt;0),('R-Data'!N15-(('R-Data'!N15*Home!$E$12)/100)), K$2)</f>
        <v>1800</v>
      </c>
      <c r="L15" s="15">
        <f>IF(($B15&gt;0),('R-Data'!O15-(('R-Data'!O15*Home!$E$12)/100)), L$2)</f>
        <v>1950</v>
      </c>
      <c r="M15" s="15">
        <f>IF(($B15&gt;0),('R-Data'!P15-(('R-Data'!P15*Home!$E$12)/100)), M$2)</f>
        <v>2100</v>
      </c>
      <c r="N15" s="15">
        <f>IF(($B15&gt;0),('R-Data'!Q15-(('R-Data'!Q15*Home!$E$12)/100)), N$2)</f>
        <v>2250</v>
      </c>
      <c r="O15" s="15">
        <f>IF(($B15&gt;0),('R-Data'!R15-(('R-Data'!R15*Home!$E$12)/100)), O$2)</f>
        <v>2400</v>
      </c>
      <c r="P15" s="15">
        <f>IF(($B15&gt;0),('R-Data'!S15-(('R-Data'!S15*Home!$E$12)/100)), P$2)</f>
        <v>2550</v>
      </c>
      <c r="Q15" s="15">
        <f>IF(($B15&gt;0),('R-Data'!T15-(('R-Data'!T15*Home!$E$12)/100)), Q$2)</f>
        <v>2700</v>
      </c>
      <c r="R15" s="15">
        <f>IF(($B15&gt;0),('R-Data'!U15-(('R-Data'!U15*Home!$E$12)/100)), R$2)</f>
        <v>2850</v>
      </c>
      <c r="S15" s="15">
        <f>IF(($B15&gt;0),('R-Data'!V15-(('R-Data'!V15*Home!$E$12)/100)), S$2)</f>
        <v>3000</v>
      </c>
      <c r="T15" s="15">
        <f>IF(($B15&gt;0),('R-Data'!W15-(('R-Data'!W15*Home!$E$12)/100)), T$2)</f>
        <v>3150</v>
      </c>
      <c r="U15" s="15">
        <f>IF(($B15&gt;0),('R-Data'!X15-(('R-Data'!X15*Home!$E$12)/100)), U$2)</f>
        <v>3300</v>
      </c>
      <c r="V15" s="15">
        <f>IF(($B15&gt;0),('R-Data'!Y15-(('R-Data'!Y15*Home!$E$12)/100)), V$2)</f>
        <v>3450</v>
      </c>
    </row>
    <row r="16" spans="1:22" x14ac:dyDescent="0.25">
      <c r="A16" s="17" t="s">
        <v>10</v>
      </c>
      <c r="B16" s="15">
        <v>600</v>
      </c>
      <c r="C16">
        <f>IF(($B16&gt;0),('R-Data'!F16-(('R-Data'!F16*Home!$E$12)/100)), C$2)</f>
        <v>122</v>
      </c>
      <c r="D16">
        <f>IF(($B16&gt;0),('R-Data'!G16-(('R-Data'!G16*Home!$E$12)/100)), D$2)</f>
        <v>126</v>
      </c>
      <c r="E16">
        <f>IF(($B16&gt;0),('R-Data'!H16-(('R-Data'!H16*Home!$E$12)/100)), E$2)</f>
        <v>128</v>
      </c>
      <c r="F16">
        <f>IF(($B16&gt;0),('R-Data'!I16-(('R-Data'!I16*Home!$E$12)/100)), F$2)</f>
        <v>140</v>
      </c>
      <c r="G16">
        <f>IF(($B16&gt;0),('R-Data'!J16-(('R-Data'!J16*Home!$E$12)/100)), G$2)</f>
        <v>142</v>
      </c>
      <c r="H16">
        <f>IF(($B16&gt;0),('R-Data'!K16-(('R-Data'!K16*Home!$E$12)/100)), H$2)</f>
        <v>148</v>
      </c>
      <c r="I16">
        <f>IF(($B16&gt;0),('R-Data'!L16-(('R-Data'!L16*Home!$E$12)/100)), I$2)</f>
        <v>150</v>
      </c>
      <c r="J16">
        <f>IF(($B16&gt;0),('R-Data'!M16-(('R-Data'!M16*Home!$E$12)/100)), J$2)</f>
        <v>154</v>
      </c>
      <c r="K16">
        <f>IF(($B16&gt;0),('R-Data'!N16-(('R-Data'!N16*Home!$E$12)/100)), K$2)</f>
        <v>186</v>
      </c>
      <c r="L16">
        <f>IF(($B16&gt;0),('R-Data'!O16-(('R-Data'!O16*Home!$E$12)/100)), L$2)</f>
        <v>194</v>
      </c>
      <c r="M16">
        <f>IF(($B16&gt;0),('R-Data'!P16-(('R-Data'!P16*Home!$E$12)/100)), M$2)</f>
        <v>212</v>
      </c>
      <c r="N16">
        <f>IF(($B16&gt;0),('R-Data'!Q16-(('R-Data'!Q16*Home!$E$12)/100)), N$2)</f>
        <v>214</v>
      </c>
      <c r="O16">
        <f>IF(($B16&gt;0),('R-Data'!R16-(('R-Data'!R16*Home!$E$12)/100)), O$2)</f>
        <v>216</v>
      </c>
      <c r="P16">
        <f>IF(($B16&gt;0),('R-Data'!S16-(('R-Data'!S16*Home!$E$12)/100)), P$2)</f>
        <v>272</v>
      </c>
      <c r="Q16">
        <f>IF(($B16&gt;0),('R-Data'!T16-(('R-Data'!T16*Home!$E$12)/100)), Q$2)</f>
        <v>290</v>
      </c>
      <c r="R16">
        <f>IF(($B16&gt;0),('R-Data'!U16-(('R-Data'!U16*Home!$E$12)/100)), R$2)</f>
        <v>294</v>
      </c>
      <c r="S16">
        <f>IF(($B16&gt;0),('R-Data'!V16-(('R-Data'!V16*Home!$E$12)/100)), S$2)</f>
        <v>304</v>
      </c>
      <c r="T16">
        <f>IF(($B16&gt;0),('R-Data'!W16-(('R-Data'!W16*Home!$E$12)/100)), T$2)</f>
        <v>342</v>
      </c>
      <c r="U16">
        <f>IF(($B16&gt;0),('R-Data'!X16-(('R-Data'!X16*Home!$E$12)/100)), U$2)</f>
        <v>374</v>
      </c>
      <c r="V16">
        <f>IF(($B16&gt;0),('R-Data'!Y16-(('R-Data'!Y16*Home!$E$12)/100)), V$2)</f>
        <v>396</v>
      </c>
    </row>
    <row r="17" spans="1:22" x14ac:dyDescent="0.25">
      <c r="A17" s="17" t="s">
        <v>10</v>
      </c>
      <c r="B17" s="15">
        <v>900</v>
      </c>
      <c r="C17">
        <f>IF(($B17&gt;0),('R-Data'!F17-(('R-Data'!F17*Home!$E$12)/100)), C$2)</f>
        <v>126</v>
      </c>
      <c r="D17">
        <f>IF(($B17&gt;0),('R-Data'!G17-(('R-Data'!G17*Home!$E$12)/100)), D$2)</f>
        <v>140</v>
      </c>
      <c r="E17">
        <f>IF(($B17&gt;0),('R-Data'!H17-(('R-Data'!H17*Home!$E$12)/100)), E$2)</f>
        <v>142</v>
      </c>
      <c r="F17">
        <f>IF(($B17&gt;0),('R-Data'!I17-(('R-Data'!I17*Home!$E$12)/100)), F$2)</f>
        <v>148</v>
      </c>
      <c r="G17">
        <f>IF(($B17&gt;0),('R-Data'!J17-(('R-Data'!J17*Home!$E$12)/100)), G$2)</f>
        <v>150</v>
      </c>
      <c r="H17">
        <f>IF(($B17&gt;0),('R-Data'!K17-(('R-Data'!K17*Home!$E$12)/100)), H$2)</f>
        <v>154</v>
      </c>
      <c r="I17">
        <f>IF(($B17&gt;0),('R-Data'!L17-(('R-Data'!L17*Home!$E$12)/100)), I$2)</f>
        <v>160</v>
      </c>
      <c r="J17">
        <f>IF(($B17&gt;0),('R-Data'!M17-(('R-Data'!M17*Home!$E$12)/100)), J$2)</f>
        <v>164</v>
      </c>
      <c r="K17">
        <f>IF(($B17&gt;0),('R-Data'!N17-(('R-Data'!N17*Home!$E$12)/100)), K$2)</f>
        <v>210</v>
      </c>
      <c r="L17">
        <f>IF(($B17&gt;0),('R-Data'!O17-(('R-Data'!O17*Home!$E$12)/100)), L$2)</f>
        <v>212</v>
      </c>
      <c r="M17">
        <f>IF(($B17&gt;0),('R-Data'!P17-(('R-Data'!P17*Home!$E$12)/100)), M$2)</f>
        <v>224</v>
      </c>
      <c r="N17">
        <f>IF(($B17&gt;0),('R-Data'!Q17-(('R-Data'!Q17*Home!$E$12)/100)), N$2)</f>
        <v>234</v>
      </c>
      <c r="O17">
        <f>IF(($B17&gt;0),('R-Data'!R17-(('R-Data'!R17*Home!$E$12)/100)), O$2)</f>
        <v>242</v>
      </c>
      <c r="P17">
        <f>IF(($B17&gt;0),('R-Data'!S17-(('R-Data'!S17*Home!$E$12)/100)), P$2)</f>
        <v>298</v>
      </c>
      <c r="Q17">
        <f>IF(($B17&gt;0),('R-Data'!T17-(('R-Data'!T17*Home!$E$12)/100)), Q$2)</f>
        <v>304</v>
      </c>
      <c r="R17">
        <f>IF(($B17&gt;0),('R-Data'!U17-(('R-Data'!U17*Home!$E$12)/100)), R$2)</f>
        <v>330</v>
      </c>
      <c r="S17">
        <f>IF(($B17&gt;0),('R-Data'!V17-(('R-Data'!V17*Home!$E$12)/100)), S$2)</f>
        <v>340</v>
      </c>
      <c r="T17">
        <f>IF(($B17&gt;0),('R-Data'!W17-(('R-Data'!W17*Home!$E$12)/100)), T$2)</f>
        <v>382</v>
      </c>
      <c r="U17">
        <f>IF(($B17&gt;0),('R-Data'!X17-(('R-Data'!X17*Home!$E$12)/100)), U$2)</f>
        <v>404</v>
      </c>
      <c r="V17">
        <f>IF(($B17&gt;0),('R-Data'!Y17-(('R-Data'!Y17*Home!$E$12)/100)), V$2)</f>
        <v>438</v>
      </c>
    </row>
    <row r="18" spans="1:22" x14ac:dyDescent="0.25">
      <c r="A18" s="17" t="s">
        <v>10</v>
      </c>
      <c r="B18" s="15">
        <v>1200</v>
      </c>
      <c r="C18">
        <f>IF(($B18&gt;0),('R-Data'!F18-(('R-Data'!F18*Home!$E$12)/100)), C$2)</f>
        <v>128</v>
      </c>
      <c r="D18">
        <f>IF(($B18&gt;0),('R-Data'!G18-(('R-Data'!G18*Home!$E$12)/100)), D$2)</f>
        <v>142</v>
      </c>
      <c r="E18">
        <f>IF(($B18&gt;0),('R-Data'!H18-(('R-Data'!H18*Home!$E$12)/100)), E$2)</f>
        <v>142</v>
      </c>
      <c r="F18">
        <f>IF(($B18&gt;0),('R-Data'!I18-(('R-Data'!I18*Home!$E$12)/100)), F$2)</f>
        <v>150</v>
      </c>
      <c r="G18">
        <f>IF(($B18&gt;0),('R-Data'!J18-(('R-Data'!J18*Home!$E$12)/100)), G$2)</f>
        <v>154</v>
      </c>
      <c r="H18">
        <f>IF(($B18&gt;0),('R-Data'!K18-(('R-Data'!K18*Home!$E$12)/100)), H$2)</f>
        <v>164</v>
      </c>
      <c r="I18">
        <f>IF(($B18&gt;0),('R-Data'!L18-(('R-Data'!L18*Home!$E$12)/100)), I$2)</f>
        <v>168</v>
      </c>
      <c r="J18">
        <f>IF(($B18&gt;0),('R-Data'!M18-(('R-Data'!M18*Home!$E$12)/100)), J$2)</f>
        <v>172</v>
      </c>
      <c r="K18">
        <f>IF(($B18&gt;0),('R-Data'!N18-(('R-Data'!N18*Home!$E$12)/100)), K$2)</f>
        <v>214</v>
      </c>
      <c r="L18">
        <f>IF(($B18&gt;0),('R-Data'!O18-(('R-Data'!O18*Home!$E$12)/100)), L$2)</f>
        <v>216</v>
      </c>
      <c r="M18">
        <f>IF(($B18&gt;0),('R-Data'!P18-(('R-Data'!P18*Home!$E$12)/100)), M$2)</f>
        <v>254</v>
      </c>
      <c r="N18">
        <f>IF(($B18&gt;0),('R-Data'!Q18-(('R-Data'!Q18*Home!$E$12)/100)), N$2)</f>
        <v>270</v>
      </c>
      <c r="O18">
        <f>IF(($B18&gt;0),('R-Data'!R18-(('R-Data'!R18*Home!$E$12)/100)), O$2)</f>
        <v>278</v>
      </c>
      <c r="P18">
        <f>IF(($B18&gt;0),('R-Data'!S18-(('R-Data'!S18*Home!$E$12)/100)), P$2)</f>
        <v>318</v>
      </c>
      <c r="Q18">
        <f>IF(($B18&gt;0),('R-Data'!T18-(('R-Data'!T18*Home!$E$12)/100)), Q$2)</f>
        <v>322</v>
      </c>
      <c r="R18">
        <f>IF(($B18&gt;0),('R-Data'!U18-(('R-Data'!U18*Home!$E$12)/100)), R$2)</f>
        <v>342</v>
      </c>
      <c r="S18">
        <f>IF(($B18&gt;0),('R-Data'!V18-(('R-Data'!V18*Home!$E$12)/100)), S$2)</f>
        <v>400</v>
      </c>
      <c r="T18">
        <f>IF(($B18&gt;0),('R-Data'!W18-(('R-Data'!W18*Home!$E$12)/100)), T$2)</f>
        <v>438</v>
      </c>
      <c r="U18">
        <f>IF(($B18&gt;0),('R-Data'!X18-(('R-Data'!X18*Home!$E$12)/100)), U$2)</f>
        <v>476</v>
      </c>
      <c r="V18">
        <f>IF(($B18&gt;0),('R-Data'!Y18-(('R-Data'!Y18*Home!$E$12)/100)), V$2)</f>
        <v>492</v>
      </c>
    </row>
    <row r="19" spans="1:22" x14ac:dyDescent="0.25">
      <c r="A19" s="17" t="s">
        <v>10</v>
      </c>
      <c r="B19" s="15">
        <v>1500</v>
      </c>
      <c r="C19">
        <f>IF(($B19&gt;0),('R-Data'!F19-(('R-Data'!F19*Home!$E$12)/100)), C$2)</f>
        <v>140</v>
      </c>
      <c r="D19">
        <f>IF(($B19&gt;0),('R-Data'!G19-(('R-Data'!G19*Home!$E$12)/100)), D$2)</f>
        <v>148</v>
      </c>
      <c r="E19">
        <f>IF(($B19&gt;0),('R-Data'!H19-(('R-Data'!H19*Home!$E$12)/100)), E$2)</f>
        <v>148</v>
      </c>
      <c r="F19">
        <f>IF(($B19&gt;0),('R-Data'!I19-(('R-Data'!I19*Home!$E$12)/100)), F$2)</f>
        <v>154</v>
      </c>
      <c r="G19">
        <f>IF(($B19&gt;0),('R-Data'!J19-(('R-Data'!J19*Home!$E$12)/100)), G$2)</f>
        <v>160</v>
      </c>
      <c r="H19">
        <f>IF(($B19&gt;0),('R-Data'!K19-(('R-Data'!K19*Home!$E$12)/100)), H$2)</f>
        <v>172</v>
      </c>
      <c r="I19">
        <f>IF(($B19&gt;0),('R-Data'!L19-(('R-Data'!L19*Home!$E$12)/100)), I$2)</f>
        <v>174</v>
      </c>
      <c r="J19">
        <f>IF(($B19&gt;0),('R-Data'!M19-(('R-Data'!M19*Home!$E$12)/100)), J$2)</f>
        <v>184</v>
      </c>
      <c r="K19">
        <f>IF(($B19&gt;0),('R-Data'!N19-(('R-Data'!N19*Home!$E$12)/100)), K$2)</f>
        <v>224</v>
      </c>
      <c r="L19">
        <f>IF(($B19&gt;0),('R-Data'!O19-(('R-Data'!O19*Home!$E$12)/100)), L$2)</f>
        <v>234</v>
      </c>
      <c r="M19">
        <f>IF(($B19&gt;0),('R-Data'!P19-(('R-Data'!P19*Home!$E$12)/100)), M$2)</f>
        <v>272</v>
      </c>
      <c r="N19">
        <f>IF(($B19&gt;0),('R-Data'!Q19-(('R-Data'!Q19*Home!$E$12)/100)), N$2)</f>
        <v>278</v>
      </c>
      <c r="O19">
        <f>IF(($B19&gt;0),('R-Data'!R19-(('R-Data'!R19*Home!$E$12)/100)), O$2)</f>
        <v>300</v>
      </c>
      <c r="P19">
        <f>IF(($B19&gt;0),('R-Data'!S19-(('R-Data'!S19*Home!$E$12)/100)), P$2)</f>
        <v>342</v>
      </c>
      <c r="Q19">
        <f>IF(($B19&gt;0),('R-Data'!T19-(('R-Data'!T19*Home!$E$12)/100)), Q$2)</f>
        <v>362</v>
      </c>
      <c r="R19">
        <f>IF(($B19&gt;0),('R-Data'!U19-(('R-Data'!U19*Home!$E$12)/100)), R$2)</f>
        <v>438</v>
      </c>
      <c r="S19">
        <f>IF(($B19&gt;0),('R-Data'!V19-(('R-Data'!V19*Home!$E$12)/100)), S$2)</f>
        <v>460</v>
      </c>
      <c r="T19">
        <f>IF(($B19&gt;0),('R-Data'!W19-(('R-Data'!W19*Home!$E$12)/100)), T$2)</f>
        <v>516</v>
      </c>
      <c r="U19">
        <f>IF(($B19&gt;0),('R-Data'!X19-(('R-Data'!X19*Home!$E$12)/100)), U$2)</f>
        <v>544</v>
      </c>
      <c r="V19">
        <f>IF(($B19&gt;0),('R-Data'!Y19-(('R-Data'!Y19*Home!$E$12)/100)), V$2)</f>
        <v>568</v>
      </c>
    </row>
    <row r="20" spans="1:22" x14ac:dyDescent="0.25">
      <c r="A20" s="17" t="s">
        <v>10</v>
      </c>
      <c r="B20" s="15">
        <v>1800</v>
      </c>
      <c r="C20">
        <f>IF(($B20&gt;0),('R-Data'!F20-(('R-Data'!F20*Home!$E$12)/100)), C$2)</f>
        <v>142</v>
      </c>
      <c r="D20">
        <f>IF(($B20&gt;0),('R-Data'!G20-(('R-Data'!G20*Home!$E$12)/100)), D$2)</f>
        <v>150</v>
      </c>
      <c r="E20">
        <f>IF(($B20&gt;0),('R-Data'!H20-(('R-Data'!H20*Home!$E$12)/100)), E$2)</f>
        <v>150</v>
      </c>
      <c r="F20">
        <f>IF(($B20&gt;0),('R-Data'!I20-(('R-Data'!I20*Home!$E$12)/100)), F$2)</f>
        <v>160</v>
      </c>
      <c r="G20">
        <f>IF(($B20&gt;0),('R-Data'!J20-(('R-Data'!J20*Home!$E$12)/100)), G$2)</f>
        <v>168</v>
      </c>
      <c r="H20">
        <f>IF(($B20&gt;0),('R-Data'!K20-(('R-Data'!K20*Home!$E$12)/100)), H$2)</f>
        <v>184</v>
      </c>
      <c r="I20">
        <f>IF(($B20&gt;0),('R-Data'!L20-(('R-Data'!L20*Home!$E$12)/100)), I$2)</f>
        <v>194</v>
      </c>
      <c r="J20">
        <f>IF(($B20&gt;0),('R-Data'!M20-(('R-Data'!M20*Home!$E$12)/100)), J$2)</f>
        <v>210</v>
      </c>
      <c r="K20">
        <f>IF(($B20&gt;0),('R-Data'!N20-(('R-Data'!N20*Home!$E$12)/100)), K$2)</f>
        <v>272</v>
      </c>
      <c r="L20">
        <f>IF(($B20&gt;0),('R-Data'!O20-(('R-Data'!O20*Home!$E$12)/100)), L$2)</f>
        <v>290</v>
      </c>
      <c r="M20">
        <f>IF(($B20&gt;0),('R-Data'!P20-(('R-Data'!P20*Home!$E$12)/100)), M$2)</f>
        <v>300</v>
      </c>
      <c r="N20">
        <f>IF(($B20&gt;0),('R-Data'!Q20-(('R-Data'!Q20*Home!$E$12)/100)), N$2)</f>
        <v>314</v>
      </c>
      <c r="O20">
        <f>IF(($B20&gt;0),('R-Data'!R20-(('R-Data'!R20*Home!$E$12)/100)), O$2)</f>
        <v>330</v>
      </c>
      <c r="P20">
        <f>IF(($B20&gt;0),('R-Data'!S20-(('R-Data'!S20*Home!$E$12)/100)), P$2)</f>
        <v>366</v>
      </c>
      <c r="Q20">
        <f>IF(($B20&gt;0),('R-Data'!T20-(('R-Data'!T20*Home!$E$12)/100)), Q$2)</f>
        <v>394</v>
      </c>
      <c r="R20">
        <f>IF(($B20&gt;0),('R-Data'!U20-(('R-Data'!U20*Home!$E$12)/100)), R$2)</f>
        <v>456</v>
      </c>
      <c r="S20">
        <f>IF(($B20&gt;0),('R-Data'!V20-(('R-Data'!V20*Home!$E$12)/100)), S$2)</f>
        <v>504</v>
      </c>
      <c r="T20">
        <f>IF(($B20&gt;0),('R-Data'!W20-(('R-Data'!W20*Home!$E$12)/100)), T$2)</f>
        <v>526</v>
      </c>
      <c r="U20">
        <f>IF(($B20&gt;0),('R-Data'!X20-(('R-Data'!X20*Home!$E$12)/100)), U$2)</f>
        <v>572</v>
      </c>
      <c r="V20">
        <f>IF(($B20&gt;0),('R-Data'!Y20-(('R-Data'!Y20*Home!$E$12)/100)), V$2)</f>
        <v>628</v>
      </c>
    </row>
    <row r="21" spans="1:22" x14ac:dyDescent="0.25">
      <c r="A21" s="17" t="s">
        <v>10</v>
      </c>
      <c r="B21" s="15">
        <v>2100</v>
      </c>
      <c r="C21">
        <f>IF(($B21&gt;0),('R-Data'!F21-(('R-Data'!F21*Home!$E$12)/100)), C$2)</f>
        <v>148</v>
      </c>
      <c r="D21">
        <f>IF(($B21&gt;0),('R-Data'!G21-(('R-Data'!G21*Home!$E$12)/100)), D$2)</f>
        <v>154</v>
      </c>
      <c r="E21">
        <f>IF(($B21&gt;0),('R-Data'!H21-(('R-Data'!H21*Home!$E$12)/100)), E$2)</f>
        <v>154</v>
      </c>
      <c r="F21">
        <f>IF(($B21&gt;0),('R-Data'!I21-(('R-Data'!I21*Home!$E$12)/100)), F$2)</f>
        <v>164</v>
      </c>
      <c r="G21">
        <f>IF(($B21&gt;0),('R-Data'!J21-(('R-Data'!J21*Home!$E$12)/100)), G$2)</f>
        <v>174</v>
      </c>
      <c r="H21">
        <f>IF(($B21&gt;0),('R-Data'!K21-(('R-Data'!K21*Home!$E$12)/100)), H$2)</f>
        <v>194</v>
      </c>
      <c r="I21">
        <f>IF(($B21&gt;0),('R-Data'!L21-(('R-Data'!L21*Home!$E$12)/100)), I$2)</f>
        <v>214</v>
      </c>
      <c r="J21">
        <f>IF(($B21&gt;0),('R-Data'!M21-(('R-Data'!M21*Home!$E$12)/100)), J$2)</f>
        <v>216</v>
      </c>
      <c r="K21">
        <f>IF(($B21&gt;0),('R-Data'!N21-(('R-Data'!N21*Home!$E$12)/100)), K$2)</f>
        <v>294</v>
      </c>
      <c r="L21">
        <f>IF(($B21&gt;0),('R-Data'!O21-(('R-Data'!O21*Home!$E$12)/100)), L$2)</f>
        <v>300</v>
      </c>
      <c r="M21">
        <f>IF(($B21&gt;0),('R-Data'!P21-(('R-Data'!P21*Home!$E$12)/100)), M$2)</f>
        <v>314</v>
      </c>
      <c r="N21">
        <f>IF(($B21&gt;0),('R-Data'!Q21-(('R-Data'!Q21*Home!$E$12)/100)), N$2)</f>
        <v>330</v>
      </c>
      <c r="O21">
        <f>IF(($B21&gt;0),('R-Data'!R21-(('R-Data'!R21*Home!$E$12)/100)), O$2)</f>
        <v>342</v>
      </c>
      <c r="P21">
        <f>IF(($B21&gt;0),('R-Data'!S21-(('R-Data'!S21*Home!$E$12)/100)), P$2)</f>
        <v>396</v>
      </c>
      <c r="Q21">
        <f>IF(($B21&gt;0),('R-Data'!T21-(('R-Data'!T21*Home!$E$12)/100)), Q$2)</f>
        <v>408</v>
      </c>
      <c r="R21">
        <f>IF(($B21&gt;0),('R-Data'!U21-(('R-Data'!U21*Home!$E$12)/100)), R$2)</f>
        <v>476</v>
      </c>
      <c r="S21">
        <f>IF(($B21&gt;0),('R-Data'!V21-(('R-Data'!V21*Home!$E$12)/100)), S$2)</f>
        <v>520</v>
      </c>
      <c r="T21">
        <f>IF(($B21&gt;0),('R-Data'!W21-(('R-Data'!W21*Home!$E$12)/100)), T$2)</f>
        <v>562</v>
      </c>
      <c r="U21">
        <f>IF(($B21&gt;0),('R-Data'!X21-(('R-Data'!X21*Home!$E$12)/100)), U$2)</f>
        <v>596</v>
      </c>
      <c r="V21">
        <f>IF(($B21&gt;0),('R-Data'!Y21-(('R-Data'!Y21*Home!$E$12)/100)), V$2)</f>
        <v>672</v>
      </c>
    </row>
    <row r="22" spans="1:22" x14ac:dyDescent="0.25">
      <c r="A22" s="17" t="s">
        <v>10</v>
      </c>
      <c r="B22" s="15">
        <v>2400</v>
      </c>
      <c r="C22">
        <f>IF(($B22&gt;0),('R-Data'!F22-(('R-Data'!F22*Home!$E$12)/100)), C$2)</f>
        <v>150</v>
      </c>
      <c r="D22">
        <f>IF(($B22&gt;0),('R-Data'!G22-(('R-Data'!G22*Home!$E$12)/100)), D$2)</f>
        <v>160</v>
      </c>
      <c r="E22">
        <f>IF(($B22&gt;0),('R-Data'!H22-(('R-Data'!H22*Home!$E$12)/100)), E$2)</f>
        <v>168</v>
      </c>
      <c r="F22">
        <f>IF(($B22&gt;0),('R-Data'!I22-(('R-Data'!I22*Home!$E$12)/100)), F$2)</f>
        <v>174</v>
      </c>
      <c r="G22">
        <f>IF(($B22&gt;0),('R-Data'!J22-(('R-Data'!J22*Home!$E$12)/100)), G$2)</f>
        <v>186</v>
      </c>
      <c r="H22">
        <f>IF(($B22&gt;0),('R-Data'!K22-(('R-Data'!K22*Home!$E$12)/100)), H$2)</f>
        <v>210</v>
      </c>
      <c r="I22">
        <f>IF(($B22&gt;0),('R-Data'!L22-(('R-Data'!L22*Home!$E$12)/100)), I$2)</f>
        <v>228</v>
      </c>
      <c r="J22">
        <f>IF(($B22&gt;0),('R-Data'!M22-(('R-Data'!M22*Home!$E$12)/100)), J$2)</f>
        <v>234</v>
      </c>
      <c r="K22">
        <f>IF(($B22&gt;0),('R-Data'!N22-(('R-Data'!N22*Home!$E$12)/100)), K$2)</f>
        <v>316</v>
      </c>
      <c r="L22">
        <f>IF(($B22&gt;0),('R-Data'!O22-(('R-Data'!O22*Home!$E$12)/100)), L$2)</f>
        <v>318</v>
      </c>
      <c r="M22">
        <f>IF(($B22&gt;0),('R-Data'!P22-(('R-Data'!P22*Home!$E$12)/100)), M$2)</f>
        <v>340</v>
      </c>
      <c r="N22">
        <f>IF(($B22&gt;0),('R-Data'!Q22-(('R-Data'!Q22*Home!$E$12)/100)), N$2)</f>
        <v>346</v>
      </c>
      <c r="O22">
        <f>IF(($B22&gt;0),('R-Data'!R22-(('R-Data'!R22*Home!$E$12)/100)), O$2)</f>
        <v>362</v>
      </c>
      <c r="P22">
        <f>IF(($B22&gt;0),('R-Data'!S22-(('R-Data'!S22*Home!$E$12)/100)), P$2)</f>
        <v>402</v>
      </c>
      <c r="Q22">
        <f>IF(($B22&gt;0),('R-Data'!T22-(('R-Data'!T22*Home!$E$12)/100)), Q$2)</f>
        <v>444</v>
      </c>
      <c r="R22">
        <f>IF(($B22&gt;0),('R-Data'!U22-(('R-Data'!U22*Home!$E$12)/100)), R$2)</f>
        <v>492</v>
      </c>
      <c r="S22">
        <f>IF(($B22&gt;0),('R-Data'!V22-(('R-Data'!V22*Home!$E$12)/100)), S$2)</f>
        <v>540</v>
      </c>
      <c r="T22">
        <f>IF(($B22&gt;0),('R-Data'!W22-(('R-Data'!W22*Home!$E$12)/100)), T$2)</f>
        <v>584</v>
      </c>
      <c r="U22">
        <f>IF(($B22&gt;0),('R-Data'!X22-(('R-Data'!X22*Home!$E$12)/100)), U$2)</f>
        <v>638</v>
      </c>
      <c r="V22">
        <f>IF(($B22&gt;0),('R-Data'!Y22-(('R-Data'!Y22*Home!$E$12)/100)), V$2)</f>
        <v>718</v>
      </c>
    </row>
    <row r="23" spans="1:22" x14ac:dyDescent="0.25">
      <c r="A23" s="17" t="s">
        <v>10</v>
      </c>
      <c r="B23" s="15">
        <v>2700</v>
      </c>
      <c r="C23">
        <f>IF(($B23&gt;0),('R-Data'!F23-(('R-Data'!F23*Home!$E$12)/100)), C$2)</f>
        <v>160</v>
      </c>
      <c r="D23">
        <f>IF(($B23&gt;0),('R-Data'!G23-(('R-Data'!G23*Home!$E$12)/100)), D$2)</f>
        <v>164</v>
      </c>
      <c r="E23">
        <f>IF(($B23&gt;0),('R-Data'!H23-(('R-Data'!H23*Home!$E$12)/100)), E$2)</f>
        <v>174</v>
      </c>
      <c r="F23">
        <f>IF(($B23&gt;0),('R-Data'!I23-(('R-Data'!I23*Home!$E$12)/100)), F$2)</f>
        <v>212</v>
      </c>
      <c r="G23">
        <f>IF(($B23&gt;0),('R-Data'!J23-(('R-Data'!J23*Home!$E$12)/100)), G$2)</f>
        <v>214</v>
      </c>
      <c r="H23">
        <f>IF(($B23&gt;0),('R-Data'!K23-(('R-Data'!K23*Home!$E$12)/100)), H$2)</f>
        <v>220</v>
      </c>
      <c r="I23">
        <f>IF(($B23&gt;0),('R-Data'!L23-(('R-Data'!L23*Home!$E$12)/100)), I$2)</f>
        <v>248</v>
      </c>
      <c r="J23">
        <f>IF(($B23&gt;0),('R-Data'!M23-(('R-Data'!M23*Home!$E$12)/100)), J$2)</f>
        <v>264</v>
      </c>
      <c r="K23">
        <f>IF(($B23&gt;0),('R-Data'!N23-(('R-Data'!N23*Home!$E$12)/100)), K$2)</f>
        <v>342</v>
      </c>
      <c r="L23">
        <f>IF(($B23&gt;0),('R-Data'!O23-(('R-Data'!O23*Home!$E$12)/100)), L$2)</f>
        <v>362</v>
      </c>
      <c r="M23">
        <f>IF(($B23&gt;0),('R-Data'!P23-(('R-Data'!P23*Home!$E$12)/100)), M$2)</f>
        <v>394</v>
      </c>
      <c r="N23">
        <f>IF(($B23&gt;0),('R-Data'!Q23-(('R-Data'!Q23*Home!$E$12)/100)), N$2)</f>
        <v>394</v>
      </c>
      <c r="O23">
        <f>IF(($B23&gt;0),('R-Data'!R23-(('R-Data'!R23*Home!$E$12)/100)), O$2)</f>
        <v>396</v>
      </c>
      <c r="P23">
        <f>IF(($B23&gt;0),('R-Data'!S23-(('R-Data'!S23*Home!$E$12)/100)), P$2)</f>
        <v>416</v>
      </c>
      <c r="Q23">
        <f>IF(($B23&gt;0),('R-Data'!T23-(('R-Data'!T23*Home!$E$12)/100)), Q$2)</f>
        <v>470</v>
      </c>
      <c r="R23">
        <f>IF(($B23&gt;0),('R-Data'!U23-(('R-Data'!U23*Home!$E$12)/100)), R$2)</f>
        <v>562</v>
      </c>
      <c r="S23">
        <f>IF(($B23&gt;0),('R-Data'!V23-(('R-Data'!V23*Home!$E$12)/100)), S$2)</f>
        <v>568</v>
      </c>
      <c r="T23">
        <f>IF(($B23&gt;0),('R-Data'!W23-(('R-Data'!W23*Home!$E$12)/100)), T$2)</f>
        <v>624</v>
      </c>
      <c r="U23">
        <f>IF(($B23&gt;0),('R-Data'!X23-(('R-Data'!X23*Home!$E$12)/100)), U$2)</f>
        <v>682</v>
      </c>
      <c r="V23">
        <f>IF(($B23&gt;0),('R-Data'!Y23-(('R-Data'!Y23*Home!$E$12)/100)), V$2)</f>
        <v>762</v>
      </c>
    </row>
    <row r="24" spans="1:22" x14ac:dyDescent="0.25">
      <c r="A24" s="17" t="s">
        <v>10</v>
      </c>
      <c r="B24" s="15">
        <v>3000</v>
      </c>
      <c r="C24">
        <f>IF(($B24&gt;0),('R-Data'!F24-(('R-Data'!F24*Home!$E$12)/100)), C$2)</f>
        <v>168</v>
      </c>
      <c r="D24">
        <f>IF(($B24&gt;0),('R-Data'!G24-(('R-Data'!G24*Home!$E$12)/100)), D$2)</f>
        <v>174</v>
      </c>
      <c r="E24">
        <f>IF(($B24&gt;0),('R-Data'!H24-(('R-Data'!H24*Home!$E$12)/100)), E$2)</f>
        <v>186</v>
      </c>
      <c r="F24">
        <f>IF(($B24&gt;0),('R-Data'!I24-(('R-Data'!I24*Home!$E$12)/100)), F$2)</f>
        <v>216</v>
      </c>
      <c r="G24">
        <f>IF(($B24&gt;0),('R-Data'!J24-(('R-Data'!J24*Home!$E$12)/100)), G$2)</f>
        <v>220</v>
      </c>
      <c r="H24">
        <f>IF(($B24&gt;0),('R-Data'!K24-(('R-Data'!K24*Home!$E$12)/100)), H$2)</f>
        <v>234</v>
      </c>
      <c r="I24">
        <f>IF(($B24&gt;0),('R-Data'!L24-(('R-Data'!L24*Home!$E$12)/100)), I$2)</f>
        <v>270</v>
      </c>
      <c r="J24">
        <f>IF(($B24&gt;0),('R-Data'!M24-(('R-Data'!M24*Home!$E$12)/100)), J$2)</f>
        <v>290</v>
      </c>
      <c r="K24">
        <f>IF(($B24&gt;0),('R-Data'!N24-(('R-Data'!N24*Home!$E$12)/100)), K$2)</f>
        <v>362</v>
      </c>
      <c r="L24">
        <f>IF(($B24&gt;0),('R-Data'!O24-(('R-Data'!O24*Home!$E$12)/100)), L$2)</f>
        <v>378</v>
      </c>
      <c r="M24">
        <f>IF(($B24&gt;0),('R-Data'!P24-(('R-Data'!P24*Home!$E$12)/100)), M$2)</f>
        <v>404</v>
      </c>
      <c r="N24">
        <f>IF(($B24&gt;0),('R-Data'!Q24-(('R-Data'!Q24*Home!$E$12)/100)), N$2)</f>
        <v>416</v>
      </c>
      <c r="O24">
        <f>IF(($B24&gt;0),('R-Data'!R24-(('R-Data'!R24*Home!$E$12)/100)), O$2)</f>
        <v>444</v>
      </c>
      <c r="P24">
        <f>IF(($B24&gt;0),('R-Data'!S24-(('R-Data'!S24*Home!$E$12)/100)), P$2)</f>
        <v>476</v>
      </c>
      <c r="Q24">
        <f>IF(($B24&gt;0),('R-Data'!T24-(('R-Data'!T24*Home!$E$12)/100)), Q$2)</f>
        <v>496</v>
      </c>
      <c r="R24">
        <f>IF(($B24&gt;0),('R-Data'!U24-(('R-Data'!U24*Home!$E$12)/100)), R$2)</f>
        <v>586</v>
      </c>
      <c r="S24">
        <f>IF(($B24&gt;0),('R-Data'!V24-(('R-Data'!V24*Home!$E$12)/100)), S$2)</f>
        <v>596</v>
      </c>
      <c r="T24">
        <f>IF(($B24&gt;0),('R-Data'!W24-(('R-Data'!W24*Home!$E$12)/100)), T$2)</f>
        <v>638</v>
      </c>
      <c r="U24">
        <f>IF(($B24&gt;0),('R-Data'!X24-(('R-Data'!X24*Home!$E$12)/100)), U$2)</f>
        <v>734</v>
      </c>
      <c r="V24">
        <f>IF(($B24&gt;0),('R-Data'!Y24-(('R-Data'!Y24*Home!$E$12)/100)), V$2)</f>
        <v>814</v>
      </c>
    </row>
    <row r="25" spans="1:22" x14ac:dyDescent="0.25">
      <c r="A25" s="17" t="s">
        <v>10</v>
      </c>
      <c r="B25" s="15">
        <v>3300</v>
      </c>
      <c r="C25">
        <f>IF(($B25&gt;0),('R-Data'!F25-(('R-Data'!F25*Home!$E$12)/100)), C$2)</f>
        <v>174</v>
      </c>
      <c r="D25">
        <f>IF(($B25&gt;0),('R-Data'!G25-(('R-Data'!G25*Home!$E$12)/100)), D$2)</f>
        <v>194</v>
      </c>
      <c r="E25">
        <f>IF(($B25&gt;0),('R-Data'!H25-(('R-Data'!H25*Home!$E$12)/100)), E$2)</f>
        <v>210</v>
      </c>
      <c r="F25">
        <f>IF(($B25&gt;0),('R-Data'!I25-(('R-Data'!I25*Home!$E$12)/100)), F$2)</f>
        <v>224</v>
      </c>
      <c r="G25">
        <f>IF(($B25&gt;0),('R-Data'!J25-(('R-Data'!J25*Home!$E$12)/100)), G$2)</f>
        <v>228</v>
      </c>
      <c r="H25">
        <f>IF(($B25&gt;0),('R-Data'!K25-(('R-Data'!K25*Home!$E$12)/100)), H$2)</f>
        <v>272</v>
      </c>
      <c r="I25">
        <f>IF(($B25&gt;0),('R-Data'!L25-(('R-Data'!L25*Home!$E$12)/100)), I$2)</f>
        <v>292</v>
      </c>
      <c r="J25">
        <f>IF(($B25&gt;0),('R-Data'!M25-(('R-Data'!M25*Home!$E$12)/100)), J$2)</f>
        <v>314</v>
      </c>
      <c r="K25">
        <f>IF(($B25&gt;0),('R-Data'!N25-(('R-Data'!N25*Home!$E$12)/100)), K$2)</f>
        <v>382</v>
      </c>
      <c r="L25">
        <f>IF(($B25&gt;0),('R-Data'!O25-(('R-Data'!O25*Home!$E$12)/100)), L$2)</f>
        <v>400</v>
      </c>
      <c r="M25">
        <f>IF(($B25&gt;0),('R-Data'!P25-(('R-Data'!P25*Home!$E$12)/100)), M$2)</f>
        <v>416</v>
      </c>
      <c r="N25">
        <f>IF(($B25&gt;0),('R-Data'!Q25-(('R-Data'!Q25*Home!$E$12)/100)), N$2)</f>
        <v>460</v>
      </c>
      <c r="O25">
        <f>IF(($B25&gt;0),('R-Data'!R25-(('R-Data'!R25*Home!$E$12)/100)), O$2)</f>
        <v>492</v>
      </c>
      <c r="P25">
        <f>IF(($B25&gt;0),('R-Data'!S25-(('R-Data'!S25*Home!$E$12)/100)), P$2)</f>
        <v>526</v>
      </c>
      <c r="Q25">
        <f>IF(($B25&gt;0),('R-Data'!T25-(('R-Data'!T25*Home!$E$12)/100)), Q$2)</f>
        <v>526</v>
      </c>
      <c r="R25">
        <f>IF(($B25&gt;0),('R-Data'!U25-(('R-Data'!U25*Home!$E$12)/100)), R$2)</f>
        <v>638</v>
      </c>
      <c r="S25">
        <f>IF(($B25&gt;0),('R-Data'!V25-(('R-Data'!V25*Home!$E$12)/100)), S$2)</f>
        <v>660</v>
      </c>
      <c r="T25">
        <f>IF(($B25&gt;0),('R-Data'!W25-(('R-Data'!W25*Home!$E$12)/100)), T$2)</f>
        <v>734</v>
      </c>
      <c r="U25">
        <f>IF(($B25&gt;0),('R-Data'!X25-(('R-Data'!X25*Home!$E$12)/100)), U$2)</f>
        <v>812</v>
      </c>
      <c r="V25">
        <f>IF(($B25&gt;0),('R-Data'!Y25-(('R-Data'!Y25*Home!$E$12)/100)), V$2)</f>
        <v>880</v>
      </c>
    </row>
    <row r="26" spans="1:22" x14ac:dyDescent="0.25">
      <c r="A26" s="17" t="s">
        <v>10</v>
      </c>
      <c r="B26" s="15">
        <v>3600</v>
      </c>
      <c r="C26">
        <f>IF(($B26&gt;0),('R-Data'!F26-(('R-Data'!F26*Home!$E$12)/100)), C$2)</f>
        <v>192</v>
      </c>
      <c r="D26">
        <f>IF(($B26&gt;0),('R-Data'!G26-(('R-Data'!G26*Home!$E$12)/100)), D$2)</f>
        <v>220</v>
      </c>
      <c r="E26">
        <f>IF(($B26&gt;0),('R-Data'!H26-(('R-Data'!H26*Home!$E$12)/100)), E$2)</f>
        <v>234</v>
      </c>
      <c r="F26">
        <f>IF(($B26&gt;0),('R-Data'!I26-(('R-Data'!I26*Home!$E$12)/100)), F$2)</f>
        <v>252</v>
      </c>
      <c r="G26">
        <f>IF(($B26&gt;0),('R-Data'!J26-(('R-Data'!J26*Home!$E$12)/100)), G$2)</f>
        <v>278</v>
      </c>
      <c r="H26">
        <f>IF(($B26&gt;0),('R-Data'!K26-(('R-Data'!K26*Home!$E$12)/100)), H$2)</f>
        <v>292</v>
      </c>
      <c r="I26">
        <f>IF(($B26&gt;0),('R-Data'!L26-(('R-Data'!L26*Home!$E$12)/100)), I$2)</f>
        <v>314</v>
      </c>
      <c r="J26">
        <f>IF(($B26&gt;0),('R-Data'!M26-(('R-Data'!M26*Home!$E$12)/100)), J$2)</f>
        <v>330</v>
      </c>
      <c r="K26">
        <f>IF(($B26&gt;0),('R-Data'!N26-(('R-Data'!N26*Home!$E$12)/100)), K$2)</f>
        <v>424</v>
      </c>
      <c r="L26">
        <f>IF(($B26&gt;0),('R-Data'!O26-(('R-Data'!O26*Home!$E$12)/100)), L$2)</f>
        <v>430</v>
      </c>
      <c r="M26">
        <f>IF(($B26&gt;0),('R-Data'!P26-(('R-Data'!P26*Home!$E$12)/100)), M$2)</f>
        <v>482</v>
      </c>
      <c r="N26">
        <f>IF(($B26&gt;0),('R-Data'!Q26-(('R-Data'!Q26*Home!$E$12)/100)), N$2)</f>
        <v>512</v>
      </c>
      <c r="O26">
        <f>IF(($B26&gt;0),('R-Data'!R26-(('R-Data'!R26*Home!$E$12)/100)), O$2)</f>
        <v>520</v>
      </c>
      <c r="P26">
        <f>IF(($B26&gt;0),('R-Data'!S26-(('R-Data'!S26*Home!$E$12)/100)), P$2)</f>
        <v>678</v>
      </c>
      <c r="Q26">
        <f>IF(($B26&gt;0),('R-Data'!T26-(('R-Data'!T26*Home!$E$12)/100)), Q$2)</f>
        <v>694</v>
      </c>
      <c r="R26">
        <f>IF(($B26&gt;0),('R-Data'!U26-(('R-Data'!U26*Home!$E$12)/100)), R$2)</f>
        <v>714</v>
      </c>
      <c r="S26">
        <f>IF(($B26&gt;0),('R-Data'!V26-(('R-Data'!V26*Home!$E$12)/100)), S$2)</f>
        <v>786</v>
      </c>
      <c r="T26">
        <f>IF(($B26&gt;0),('R-Data'!W26-(('R-Data'!W26*Home!$E$12)/100)), T$2)</f>
        <v>914</v>
      </c>
      <c r="U26">
        <f>IF(($B26&gt;0),('R-Data'!X26-(('R-Data'!X26*Home!$E$12)/100)), U$2)</f>
        <v>968</v>
      </c>
      <c r="V26">
        <f>IF(($B26&gt;0),('R-Data'!Y26-(('R-Data'!Y26*Home!$E$12)/100)), V$2)</f>
        <v>1084</v>
      </c>
    </row>
    <row r="27" spans="1:22" x14ac:dyDescent="0.25">
      <c r="A27" s="17" t="s">
        <v>10</v>
      </c>
      <c r="B27" s="15">
        <v>3900</v>
      </c>
      <c r="C27">
        <f>IF(($B27&gt;0),('R-Data'!F27-(('R-Data'!F27*Home!$E$12)/100)), C$2)</f>
        <v>204</v>
      </c>
      <c r="D27">
        <f>IF(($B27&gt;0),('R-Data'!G27-(('R-Data'!G27*Home!$E$12)/100)), D$2)</f>
        <v>260</v>
      </c>
      <c r="E27">
        <f>IF(($B27&gt;0),('R-Data'!H27-(('R-Data'!H27*Home!$E$12)/100)), E$2)</f>
        <v>278</v>
      </c>
      <c r="F27">
        <f>IF(($B27&gt;0),('R-Data'!I27-(('R-Data'!I27*Home!$E$12)/100)), F$2)</f>
        <v>290</v>
      </c>
      <c r="G27">
        <f>IF(($B27&gt;0),('R-Data'!J27-(('R-Data'!J27*Home!$E$12)/100)), G$2)</f>
        <v>294</v>
      </c>
      <c r="H27">
        <f>IF(($B27&gt;0),('R-Data'!K27-(('R-Data'!K27*Home!$E$12)/100)), H$2)</f>
        <v>334</v>
      </c>
      <c r="I27">
        <f>IF(($B27&gt;0),('R-Data'!L27-(('R-Data'!L27*Home!$E$12)/100)), I$2)</f>
        <v>356</v>
      </c>
      <c r="J27">
        <f>IF(($B27&gt;0),('R-Data'!M27-(('R-Data'!M27*Home!$E$12)/100)), J$2)</f>
        <v>390</v>
      </c>
      <c r="K27">
        <f>IF(($B27&gt;0),('R-Data'!N27-(('R-Data'!N27*Home!$E$12)/100)), K$2)</f>
        <v>468</v>
      </c>
      <c r="L27">
        <f>IF(($B27&gt;0),('R-Data'!O27-(('R-Data'!O27*Home!$E$12)/100)), L$2)</f>
        <v>474</v>
      </c>
      <c r="M27">
        <f>IF(($B27&gt;0),('R-Data'!P27-(('R-Data'!P27*Home!$E$12)/100)), M$2)</f>
        <v>508</v>
      </c>
      <c r="N27">
        <f>IF(($B27&gt;0),('R-Data'!Q27-(('R-Data'!Q27*Home!$E$12)/100)), N$2)</f>
        <v>596</v>
      </c>
      <c r="O27">
        <f>IF(($B27&gt;0),('R-Data'!R27-(('R-Data'!R27*Home!$E$12)/100)), O$2)</f>
        <v>626</v>
      </c>
      <c r="P27">
        <f>IF(($B27&gt;0),('R-Data'!S27-(('R-Data'!S27*Home!$E$12)/100)), P$2)</f>
        <v>780</v>
      </c>
      <c r="Q27">
        <f>IF(($B27&gt;0),('R-Data'!T27-(('R-Data'!T27*Home!$E$12)/100)), Q$2)</f>
        <v>788</v>
      </c>
      <c r="R27">
        <f>IF(($B27&gt;0),('R-Data'!U27-(('R-Data'!U27*Home!$E$12)/100)), R$2)</f>
        <v>814</v>
      </c>
      <c r="S27">
        <f>IF(($B27&gt;0),('R-Data'!V27-(('R-Data'!V27*Home!$E$12)/100)), S$2)</f>
        <v>918</v>
      </c>
      <c r="T27">
        <f>IF(($B27&gt;0),('R-Data'!W27-(('R-Data'!W27*Home!$E$12)/100)), T$2)</f>
        <v>1066</v>
      </c>
      <c r="U27">
        <f>IF(($B27&gt;0),('R-Data'!X27-(('R-Data'!X27*Home!$E$12)/100)), U$2)</f>
        <v>1106</v>
      </c>
      <c r="V27">
        <f>IF(($B27&gt;0),('R-Data'!Y27-(('R-Data'!Y27*Home!$E$12)/100)), V$2)</f>
        <v>1212</v>
      </c>
    </row>
    <row r="28" spans="1:22" x14ac:dyDescent="0.25">
      <c r="A28" s="17" t="s">
        <v>11</v>
      </c>
      <c r="B28" s="15"/>
      <c r="C28" s="15">
        <f>IF(($B28&gt;0),('R-Data'!F28-(('R-Data'!F28*Home!$E$12)/100)), C$2)</f>
        <v>600</v>
      </c>
      <c r="D28" s="15">
        <f>IF(($B28&gt;0),('R-Data'!G28-(('R-Data'!G28*Home!$E$12)/100)), D$2)</f>
        <v>750</v>
      </c>
      <c r="E28" s="15">
        <f>IF(($B28&gt;0),('R-Data'!H28-(('R-Data'!H28*Home!$E$12)/100)), E$2)</f>
        <v>900</v>
      </c>
      <c r="F28" s="15">
        <f>IF(($B28&gt;0),('R-Data'!I28-(('R-Data'!I28*Home!$E$12)/100)), F$2)</f>
        <v>1050</v>
      </c>
      <c r="G28" s="15">
        <f>IF(($B28&gt;0),('R-Data'!J28-(('R-Data'!J28*Home!$E$12)/100)), G$2)</f>
        <v>1200</v>
      </c>
      <c r="H28" s="15">
        <f>IF(($B28&gt;0),('R-Data'!K28-(('R-Data'!K28*Home!$E$12)/100)), H$2)</f>
        <v>1350</v>
      </c>
      <c r="I28" s="15">
        <f>IF(($B28&gt;0),('R-Data'!L28-(('R-Data'!L28*Home!$E$12)/100)), I$2)</f>
        <v>1500</v>
      </c>
      <c r="J28" s="15">
        <f>IF(($B28&gt;0),('R-Data'!M28-(('R-Data'!M28*Home!$E$12)/100)), J$2)</f>
        <v>1650</v>
      </c>
      <c r="K28" s="15">
        <f>IF(($B28&gt;0),('R-Data'!N28-(('R-Data'!N28*Home!$E$12)/100)), K$2)</f>
        <v>1800</v>
      </c>
      <c r="L28" s="15">
        <f>IF(($B28&gt;0),('R-Data'!O28-(('R-Data'!O28*Home!$E$12)/100)), L$2)</f>
        <v>1950</v>
      </c>
      <c r="M28" s="15">
        <f>IF(($B28&gt;0),('R-Data'!P28-(('R-Data'!P28*Home!$E$12)/100)), M$2)</f>
        <v>2100</v>
      </c>
      <c r="N28" s="15">
        <f>IF(($B28&gt;0),('R-Data'!Q28-(('R-Data'!Q28*Home!$E$12)/100)), N$2)</f>
        <v>2250</v>
      </c>
      <c r="O28" s="15">
        <f>IF(($B28&gt;0),('R-Data'!R28-(('R-Data'!R28*Home!$E$12)/100)), O$2)</f>
        <v>2400</v>
      </c>
      <c r="P28" s="15">
        <f>IF(($B28&gt;0),('R-Data'!S28-(('R-Data'!S28*Home!$E$12)/100)), P$2)</f>
        <v>2550</v>
      </c>
      <c r="Q28" s="15">
        <f>IF(($B28&gt;0),('R-Data'!T28-(('R-Data'!T28*Home!$E$12)/100)), Q$2)</f>
        <v>2700</v>
      </c>
      <c r="R28" s="15">
        <f>IF(($B28&gt;0),('R-Data'!U28-(('R-Data'!U28*Home!$E$12)/100)), R$2)</f>
        <v>2850</v>
      </c>
      <c r="S28" s="15">
        <f>IF(($B28&gt;0),('R-Data'!V28-(('R-Data'!V28*Home!$E$12)/100)), S$2)</f>
        <v>3000</v>
      </c>
      <c r="T28" s="15">
        <f>IF(($B28&gt;0),('R-Data'!W28-(('R-Data'!W28*Home!$E$12)/100)), T$2)</f>
        <v>3150</v>
      </c>
      <c r="U28" s="15">
        <f>IF(($B28&gt;0),('R-Data'!X28-(('R-Data'!X28*Home!$E$12)/100)), U$2)</f>
        <v>3300</v>
      </c>
      <c r="V28" s="15">
        <f>IF(($B28&gt;0),('R-Data'!Y28-(('R-Data'!Y28*Home!$E$12)/100)), V$2)</f>
        <v>3450</v>
      </c>
    </row>
    <row r="29" spans="1:22" x14ac:dyDescent="0.25">
      <c r="A29" s="17" t="s">
        <v>11</v>
      </c>
      <c r="B29" s="15">
        <v>600</v>
      </c>
      <c r="C29">
        <f>IF(($B29&gt;0),('R-Data'!F29-(('R-Data'!F29*Home!$E$12)/100)), C$2)</f>
        <v>126</v>
      </c>
      <c r="D29">
        <f>IF(($B29&gt;0),('R-Data'!G29-(('R-Data'!G29*Home!$E$12)/100)), D$2)</f>
        <v>128</v>
      </c>
      <c r="E29">
        <f>IF(($B29&gt;0),('R-Data'!H29-(('R-Data'!H29*Home!$E$12)/100)), E$2)</f>
        <v>132</v>
      </c>
      <c r="F29">
        <f>IF(($B29&gt;0),('R-Data'!I29-(('R-Data'!I29*Home!$E$12)/100)), F$2)</f>
        <v>142</v>
      </c>
      <c r="G29">
        <f>IF(($B29&gt;0),('R-Data'!J29-(('R-Data'!J29*Home!$E$12)/100)), G$2)</f>
        <v>148</v>
      </c>
      <c r="H29">
        <f>IF(($B29&gt;0),('R-Data'!K29-(('R-Data'!K29*Home!$E$12)/100)), H$2)</f>
        <v>150</v>
      </c>
      <c r="I29">
        <f>IF(($B29&gt;0),('R-Data'!L29-(('R-Data'!L29*Home!$E$12)/100)), I$2)</f>
        <v>154</v>
      </c>
      <c r="J29">
        <f>IF(($B29&gt;0),('R-Data'!M29-(('R-Data'!M29*Home!$E$12)/100)), J$2)</f>
        <v>160</v>
      </c>
      <c r="K29">
        <f>IF(($B29&gt;0),('R-Data'!N29-(('R-Data'!N29*Home!$E$12)/100)), K$2)</f>
        <v>194</v>
      </c>
      <c r="L29">
        <f>IF(($B29&gt;0),('R-Data'!O29-(('R-Data'!O29*Home!$E$12)/100)), L$2)</f>
        <v>210</v>
      </c>
      <c r="M29">
        <f>IF(($B29&gt;0),('R-Data'!P29-(('R-Data'!P29*Home!$E$12)/100)), M$2)</f>
        <v>216</v>
      </c>
      <c r="N29">
        <f>IF(($B29&gt;0),('R-Data'!Q29-(('R-Data'!Q29*Home!$E$12)/100)), N$2)</f>
        <v>220</v>
      </c>
      <c r="O29">
        <f>IF(($B29&gt;0),('R-Data'!R29-(('R-Data'!R29*Home!$E$12)/100)), O$2)</f>
        <v>224</v>
      </c>
      <c r="P29">
        <f>IF(($B29&gt;0),('R-Data'!S29-(('R-Data'!S29*Home!$E$12)/100)), P$2)</f>
        <v>290</v>
      </c>
      <c r="Q29">
        <f>IF(($B29&gt;0),('R-Data'!T29-(('R-Data'!T29*Home!$E$12)/100)), Q$2)</f>
        <v>294</v>
      </c>
      <c r="R29">
        <f>IF(($B29&gt;0),('R-Data'!U29-(('R-Data'!U29*Home!$E$12)/100)), R$2)</f>
        <v>300</v>
      </c>
      <c r="S29">
        <f>IF(($B29&gt;0),('R-Data'!V29-(('R-Data'!V29*Home!$E$12)/100)), S$2)</f>
        <v>316</v>
      </c>
      <c r="T29">
        <f>IF(($B29&gt;0),('R-Data'!W29-(('R-Data'!W29*Home!$E$12)/100)), T$2)</f>
        <v>356</v>
      </c>
      <c r="U29">
        <f>IF(($B29&gt;0),('R-Data'!X29-(('R-Data'!X29*Home!$E$12)/100)), U$2)</f>
        <v>394</v>
      </c>
      <c r="V29">
        <f>IF(($B29&gt;0),('R-Data'!Y29-(('R-Data'!Y29*Home!$E$12)/100)), V$2)</f>
        <v>404</v>
      </c>
    </row>
    <row r="30" spans="1:22" x14ac:dyDescent="0.25">
      <c r="A30" s="17" t="s">
        <v>11</v>
      </c>
      <c r="B30" s="15">
        <v>900</v>
      </c>
      <c r="C30">
        <f>IF(($B30&gt;0),('R-Data'!F30-(('R-Data'!F30*Home!$E$12)/100)), C$2)</f>
        <v>132</v>
      </c>
      <c r="D30">
        <f>IF(($B30&gt;0),('R-Data'!G30-(('R-Data'!G30*Home!$E$12)/100)), D$2)</f>
        <v>142</v>
      </c>
      <c r="E30">
        <f>IF(($B30&gt;0),('R-Data'!H30-(('R-Data'!H30*Home!$E$12)/100)), E$2)</f>
        <v>142</v>
      </c>
      <c r="F30">
        <f>IF(($B30&gt;0),('R-Data'!I30-(('R-Data'!I30*Home!$E$12)/100)), F$2)</f>
        <v>150</v>
      </c>
      <c r="G30">
        <f>IF(($B30&gt;0),('R-Data'!J30-(('R-Data'!J30*Home!$E$12)/100)), G$2)</f>
        <v>154</v>
      </c>
      <c r="H30">
        <f>IF(($B30&gt;0),('R-Data'!K30-(('R-Data'!K30*Home!$E$12)/100)), H$2)</f>
        <v>160</v>
      </c>
      <c r="I30">
        <f>IF(($B30&gt;0),('R-Data'!L30-(('R-Data'!L30*Home!$E$12)/100)), I$2)</f>
        <v>168</v>
      </c>
      <c r="J30">
        <f>IF(($B30&gt;0),('R-Data'!M30-(('R-Data'!M30*Home!$E$12)/100)), J$2)</f>
        <v>172</v>
      </c>
      <c r="K30">
        <f>IF(($B30&gt;0),('R-Data'!N30-(('R-Data'!N30*Home!$E$12)/100)), K$2)</f>
        <v>214</v>
      </c>
      <c r="L30">
        <f>IF(($B30&gt;0),('R-Data'!O30-(('R-Data'!O30*Home!$E$12)/100)), L$2)</f>
        <v>216</v>
      </c>
      <c r="M30">
        <f>IF(($B30&gt;0),('R-Data'!P30-(('R-Data'!P30*Home!$E$12)/100)), M$2)</f>
        <v>234</v>
      </c>
      <c r="N30">
        <f>IF(($B30&gt;0),('R-Data'!Q30-(('R-Data'!Q30*Home!$E$12)/100)), N$2)</f>
        <v>246</v>
      </c>
      <c r="O30">
        <f>IF(($B30&gt;0),('R-Data'!R30-(('R-Data'!R30*Home!$E$12)/100)), O$2)</f>
        <v>248</v>
      </c>
      <c r="P30">
        <f>IF(($B30&gt;0),('R-Data'!S30-(('R-Data'!S30*Home!$E$12)/100)), P$2)</f>
        <v>304</v>
      </c>
      <c r="Q30">
        <f>IF(($B30&gt;0),('R-Data'!T30-(('R-Data'!T30*Home!$E$12)/100)), Q$2)</f>
        <v>316</v>
      </c>
      <c r="R30">
        <f>IF(($B30&gt;0),('R-Data'!U30-(('R-Data'!U30*Home!$E$12)/100)), R$2)</f>
        <v>342</v>
      </c>
      <c r="S30">
        <f>IF(($B30&gt;0),('R-Data'!V30-(('R-Data'!V30*Home!$E$12)/100)), S$2)</f>
        <v>350</v>
      </c>
      <c r="T30">
        <f>IF(($B30&gt;0),('R-Data'!W30-(('R-Data'!W30*Home!$E$12)/100)), T$2)</f>
        <v>400</v>
      </c>
      <c r="U30">
        <f>IF(($B30&gt;0),('R-Data'!X30-(('R-Data'!X30*Home!$E$12)/100)), U$2)</f>
        <v>412</v>
      </c>
      <c r="V30">
        <f>IF(($B30&gt;0),('R-Data'!Y30-(('R-Data'!Y30*Home!$E$12)/100)), V$2)</f>
        <v>452</v>
      </c>
    </row>
    <row r="31" spans="1:22" x14ac:dyDescent="0.25">
      <c r="A31" s="17" t="s">
        <v>11</v>
      </c>
      <c r="B31" s="15">
        <v>1200</v>
      </c>
      <c r="C31">
        <f>IF(($B31&gt;0),('R-Data'!F31-(('R-Data'!F31*Home!$E$12)/100)), C$2)</f>
        <v>140</v>
      </c>
      <c r="D31">
        <f>IF(($B31&gt;0),('R-Data'!G31-(('R-Data'!G31*Home!$E$12)/100)), D$2)</f>
        <v>148</v>
      </c>
      <c r="E31">
        <f>IF(($B31&gt;0),('R-Data'!H31-(('R-Data'!H31*Home!$E$12)/100)), E$2)</f>
        <v>148</v>
      </c>
      <c r="F31">
        <f>IF(($B31&gt;0),('R-Data'!I31-(('R-Data'!I31*Home!$E$12)/100)), F$2)</f>
        <v>154</v>
      </c>
      <c r="G31">
        <f>IF(($B31&gt;0),('R-Data'!J31-(('R-Data'!J31*Home!$E$12)/100)), G$2)</f>
        <v>160</v>
      </c>
      <c r="H31">
        <f>IF(($B31&gt;0),('R-Data'!K31-(('R-Data'!K31*Home!$E$12)/100)), H$2)</f>
        <v>172</v>
      </c>
      <c r="I31">
        <f>IF(($B31&gt;0),('R-Data'!L31-(('R-Data'!L31*Home!$E$12)/100)), I$2)</f>
        <v>174</v>
      </c>
      <c r="J31">
        <f>IF(($B31&gt;0),('R-Data'!M31-(('R-Data'!M31*Home!$E$12)/100)), J$2)</f>
        <v>184</v>
      </c>
      <c r="K31">
        <f>IF(($B31&gt;0),('R-Data'!N31-(('R-Data'!N31*Home!$E$12)/100)), K$2)</f>
        <v>220</v>
      </c>
      <c r="L31">
        <f>IF(($B31&gt;0),('R-Data'!O31-(('R-Data'!O31*Home!$E$12)/100)), L$2)</f>
        <v>224</v>
      </c>
      <c r="M31">
        <f>IF(($B31&gt;0),('R-Data'!P31-(('R-Data'!P31*Home!$E$12)/100)), M$2)</f>
        <v>270</v>
      </c>
      <c r="N31">
        <f>IF(($B31&gt;0),('R-Data'!Q31-(('R-Data'!Q31*Home!$E$12)/100)), N$2)</f>
        <v>278</v>
      </c>
      <c r="O31">
        <f>IF(($B31&gt;0),('R-Data'!R31-(('R-Data'!R31*Home!$E$12)/100)), O$2)</f>
        <v>292</v>
      </c>
      <c r="P31">
        <f>IF(($B31&gt;0),('R-Data'!S31-(('R-Data'!S31*Home!$E$12)/100)), P$2)</f>
        <v>334</v>
      </c>
      <c r="Q31">
        <f>IF(($B31&gt;0),('R-Data'!T31-(('R-Data'!T31*Home!$E$12)/100)), Q$2)</f>
        <v>340</v>
      </c>
      <c r="R31">
        <f>IF(($B31&gt;0),('R-Data'!U31-(('R-Data'!U31*Home!$E$12)/100)), R$2)</f>
        <v>356</v>
      </c>
      <c r="S31">
        <f>IF(($B31&gt;0),('R-Data'!V31-(('R-Data'!V31*Home!$E$12)/100)), S$2)</f>
        <v>406</v>
      </c>
      <c r="T31">
        <f>IF(($B31&gt;0),('R-Data'!W31-(('R-Data'!W31*Home!$E$12)/100)), T$2)</f>
        <v>452</v>
      </c>
      <c r="U31">
        <f>IF(($B31&gt;0),('R-Data'!X31-(('R-Data'!X31*Home!$E$12)/100)), U$2)</f>
        <v>490</v>
      </c>
      <c r="V31">
        <f>IF(($B31&gt;0),('R-Data'!Y31-(('R-Data'!Y31*Home!$E$12)/100)), V$2)</f>
        <v>516</v>
      </c>
    </row>
    <row r="32" spans="1:22" x14ac:dyDescent="0.25">
      <c r="A32" s="17" t="s">
        <v>11</v>
      </c>
      <c r="B32" s="15">
        <v>1500</v>
      </c>
      <c r="C32">
        <f>IF(($B32&gt;0),('R-Data'!F32-(('R-Data'!F32*Home!$E$12)/100)), C$2)</f>
        <v>142</v>
      </c>
      <c r="D32">
        <f>IF(($B32&gt;0),('R-Data'!G32-(('R-Data'!G32*Home!$E$12)/100)), D$2)</f>
        <v>150</v>
      </c>
      <c r="E32">
        <f>IF(($B32&gt;0),('R-Data'!H32-(('R-Data'!H32*Home!$E$12)/100)), E$2)</f>
        <v>150</v>
      </c>
      <c r="F32">
        <f>IF(($B32&gt;0),('R-Data'!I32-(('R-Data'!I32*Home!$E$12)/100)), F$2)</f>
        <v>160</v>
      </c>
      <c r="G32">
        <f>IF(($B32&gt;0),('R-Data'!J32-(('R-Data'!J32*Home!$E$12)/100)), G$2)</f>
        <v>168</v>
      </c>
      <c r="H32">
        <f>IF(($B32&gt;0),('R-Data'!K32-(('R-Data'!K32*Home!$E$12)/100)), H$2)</f>
        <v>184</v>
      </c>
      <c r="I32">
        <f>IF(($B32&gt;0),('R-Data'!L32-(('R-Data'!L32*Home!$E$12)/100)), I$2)</f>
        <v>186</v>
      </c>
      <c r="J32">
        <f>IF(($B32&gt;0),('R-Data'!M32-(('R-Data'!M32*Home!$E$12)/100)), J$2)</f>
        <v>192</v>
      </c>
      <c r="K32">
        <f>IF(($B32&gt;0),('R-Data'!N32-(('R-Data'!N32*Home!$E$12)/100)), K$2)</f>
        <v>234</v>
      </c>
      <c r="L32">
        <f>IF(($B32&gt;0),('R-Data'!O32-(('R-Data'!O32*Home!$E$12)/100)), L$2)</f>
        <v>246</v>
      </c>
      <c r="M32">
        <f>IF(($B32&gt;0),('R-Data'!P32-(('R-Data'!P32*Home!$E$12)/100)), M$2)</f>
        <v>290</v>
      </c>
      <c r="N32">
        <f>IF(($B32&gt;0),('R-Data'!Q32-(('R-Data'!Q32*Home!$E$12)/100)), N$2)</f>
        <v>292</v>
      </c>
      <c r="O32">
        <f>IF(($B32&gt;0),('R-Data'!R32-(('R-Data'!R32*Home!$E$12)/100)), O$2)</f>
        <v>306</v>
      </c>
      <c r="P32">
        <f>IF(($B32&gt;0),('R-Data'!S32-(('R-Data'!S32*Home!$E$12)/100)), P$2)</f>
        <v>356</v>
      </c>
      <c r="Q32">
        <f>IF(($B32&gt;0),('R-Data'!T32-(('R-Data'!T32*Home!$E$12)/100)), Q$2)</f>
        <v>374</v>
      </c>
      <c r="R32">
        <f>IF(($B32&gt;0),('R-Data'!U32-(('R-Data'!U32*Home!$E$12)/100)), R$2)</f>
        <v>452</v>
      </c>
      <c r="S32">
        <f>IF(($B32&gt;0),('R-Data'!V32-(('R-Data'!V32*Home!$E$12)/100)), S$2)</f>
        <v>478</v>
      </c>
      <c r="T32">
        <f>IF(($B32&gt;0),('R-Data'!W32-(('R-Data'!W32*Home!$E$12)/100)), T$2)</f>
        <v>526</v>
      </c>
      <c r="U32">
        <f>IF(($B32&gt;0),('R-Data'!X32-(('R-Data'!X32*Home!$E$12)/100)), U$2)</f>
        <v>568</v>
      </c>
      <c r="V32">
        <f>IF(($B32&gt;0),('R-Data'!Y32-(('R-Data'!Y32*Home!$E$12)/100)), V$2)</f>
        <v>582</v>
      </c>
    </row>
    <row r="33" spans="1:22" x14ac:dyDescent="0.25">
      <c r="A33" s="17" t="s">
        <v>11</v>
      </c>
      <c r="B33" s="15">
        <v>1800</v>
      </c>
      <c r="C33">
        <f>IF(($B33&gt;0),('R-Data'!F33-(('R-Data'!F33*Home!$E$12)/100)), C$2)</f>
        <v>148</v>
      </c>
      <c r="D33">
        <f>IF(($B33&gt;0),('R-Data'!G33-(('R-Data'!G33*Home!$E$12)/100)), D$2)</f>
        <v>154</v>
      </c>
      <c r="E33">
        <f>IF(($B33&gt;0),('R-Data'!H33-(('R-Data'!H33*Home!$E$12)/100)), E$2)</f>
        <v>154</v>
      </c>
      <c r="F33">
        <f>IF(($B33&gt;0),('R-Data'!I33-(('R-Data'!I33*Home!$E$12)/100)), F$2)</f>
        <v>168</v>
      </c>
      <c r="G33">
        <f>IF(($B33&gt;0),('R-Data'!J33-(('R-Data'!J33*Home!$E$12)/100)), G$2)</f>
        <v>174</v>
      </c>
      <c r="H33">
        <f>IF(($B33&gt;0),('R-Data'!K33-(('R-Data'!K33*Home!$E$12)/100)), H$2)</f>
        <v>192</v>
      </c>
      <c r="I33">
        <f>IF(($B33&gt;0),('R-Data'!L33-(('R-Data'!L33*Home!$E$12)/100)), I$2)</f>
        <v>210</v>
      </c>
      <c r="J33">
        <f>IF(($B33&gt;0),('R-Data'!M33-(('R-Data'!M33*Home!$E$12)/100)), J$2)</f>
        <v>214</v>
      </c>
      <c r="K33">
        <f>IF(($B33&gt;0),('R-Data'!N33-(('R-Data'!N33*Home!$E$12)/100)), K$2)</f>
        <v>290</v>
      </c>
      <c r="L33">
        <f>IF(($B33&gt;0),('R-Data'!O33-(('R-Data'!O33*Home!$E$12)/100)), L$2)</f>
        <v>294</v>
      </c>
      <c r="M33">
        <f>IF(($B33&gt;0),('R-Data'!P33-(('R-Data'!P33*Home!$E$12)/100)), M$2)</f>
        <v>306</v>
      </c>
      <c r="N33">
        <f>IF(($B33&gt;0),('R-Data'!Q33-(('R-Data'!Q33*Home!$E$12)/100)), N$2)</f>
        <v>322</v>
      </c>
      <c r="O33">
        <f>IF(($B33&gt;0),('R-Data'!R33-(('R-Data'!R33*Home!$E$12)/100)), O$2)</f>
        <v>342</v>
      </c>
      <c r="P33">
        <f>IF(($B33&gt;0),('R-Data'!S33-(('R-Data'!S33*Home!$E$12)/100)), P$2)</f>
        <v>378</v>
      </c>
      <c r="Q33">
        <f>IF(($B33&gt;0),('R-Data'!T33-(('R-Data'!T33*Home!$E$12)/100)), Q$2)</f>
        <v>402</v>
      </c>
      <c r="R33">
        <f>IF(($B33&gt;0),('R-Data'!U33-(('R-Data'!U33*Home!$E$12)/100)), R$2)</f>
        <v>476</v>
      </c>
      <c r="S33">
        <f>IF(($B33&gt;0),('R-Data'!V33-(('R-Data'!V33*Home!$E$12)/100)), S$2)</f>
        <v>522</v>
      </c>
      <c r="T33">
        <f>IF(($B33&gt;0),('R-Data'!W33-(('R-Data'!W33*Home!$E$12)/100)), T$2)</f>
        <v>544</v>
      </c>
      <c r="U33">
        <f>IF(($B33&gt;0),('R-Data'!X33-(('R-Data'!X33*Home!$E$12)/100)), U$2)</f>
        <v>586</v>
      </c>
      <c r="V33">
        <f>IF(($B33&gt;0),('R-Data'!Y33-(('R-Data'!Y33*Home!$E$12)/100)), V$2)</f>
        <v>650</v>
      </c>
    </row>
    <row r="34" spans="1:22" x14ac:dyDescent="0.25">
      <c r="A34" s="17" t="s">
        <v>11</v>
      </c>
      <c r="B34" s="15">
        <v>2100</v>
      </c>
      <c r="C34">
        <f>IF(($B34&gt;0),('R-Data'!F34-(('R-Data'!F34*Home!$E$12)/100)), C$2)</f>
        <v>150</v>
      </c>
      <c r="D34">
        <f>IF(($B34&gt;0),('R-Data'!G34-(('R-Data'!G34*Home!$E$12)/100)), D$2)</f>
        <v>160</v>
      </c>
      <c r="E34">
        <f>IF(($B34&gt;0),('R-Data'!H34-(('R-Data'!H34*Home!$E$12)/100)), E$2)</f>
        <v>160</v>
      </c>
      <c r="F34">
        <f>IF(($B34&gt;0),('R-Data'!I34-(('R-Data'!I34*Home!$E$12)/100)), F$2)</f>
        <v>172</v>
      </c>
      <c r="G34">
        <f>IF(($B34&gt;0),('R-Data'!J34-(('R-Data'!J34*Home!$E$12)/100)), G$2)</f>
        <v>186</v>
      </c>
      <c r="H34">
        <f>IF(($B34&gt;0),('R-Data'!K34-(('R-Data'!K34*Home!$E$12)/100)), H$2)</f>
        <v>210</v>
      </c>
      <c r="I34">
        <f>IF(($B34&gt;0),('R-Data'!L34-(('R-Data'!L34*Home!$E$12)/100)), I$2)</f>
        <v>220</v>
      </c>
      <c r="J34">
        <f>IF(($B34&gt;0),('R-Data'!M34-(('R-Data'!M34*Home!$E$12)/100)), J$2)</f>
        <v>224</v>
      </c>
      <c r="K34">
        <f>IF(($B34&gt;0),('R-Data'!N34-(('R-Data'!N34*Home!$E$12)/100)), K$2)</f>
        <v>300</v>
      </c>
      <c r="L34">
        <f>IF(($B34&gt;0),('R-Data'!O34-(('R-Data'!O34*Home!$E$12)/100)), L$2)</f>
        <v>306</v>
      </c>
      <c r="M34">
        <f>IF(($B34&gt;0),('R-Data'!P34-(('R-Data'!P34*Home!$E$12)/100)), M$2)</f>
        <v>322</v>
      </c>
      <c r="N34">
        <f>IF(($B34&gt;0),('R-Data'!Q34-(('R-Data'!Q34*Home!$E$12)/100)), N$2)</f>
        <v>342</v>
      </c>
      <c r="O34">
        <f>IF(($B34&gt;0),('R-Data'!R34-(('R-Data'!R34*Home!$E$12)/100)), O$2)</f>
        <v>356</v>
      </c>
      <c r="P34">
        <f>IF(($B34&gt;0),('R-Data'!S34-(('R-Data'!S34*Home!$E$12)/100)), P$2)</f>
        <v>404</v>
      </c>
      <c r="Q34">
        <f>IF(($B34&gt;0),('R-Data'!T34-(('R-Data'!T34*Home!$E$12)/100)), Q$2)</f>
        <v>424</v>
      </c>
      <c r="R34">
        <f>IF(($B34&gt;0),('R-Data'!U34-(('R-Data'!U34*Home!$E$12)/100)), R$2)</f>
        <v>490</v>
      </c>
      <c r="S34">
        <f>IF(($B34&gt;0),('R-Data'!V34-(('R-Data'!V34*Home!$E$12)/100)), S$2)</f>
        <v>532</v>
      </c>
      <c r="T34">
        <f>IF(($B34&gt;0),('R-Data'!W34-(('R-Data'!W34*Home!$E$12)/100)), T$2)</f>
        <v>572</v>
      </c>
      <c r="U34">
        <f>IF(($B34&gt;0),('R-Data'!X34-(('R-Data'!X34*Home!$E$12)/100)), U$2)</f>
        <v>624</v>
      </c>
      <c r="V34">
        <f>IF(($B34&gt;0),('R-Data'!Y34-(('R-Data'!Y34*Home!$E$12)/100)), V$2)</f>
        <v>696</v>
      </c>
    </row>
    <row r="35" spans="1:22" x14ac:dyDescent="0.25">
      <c r="A35" s="17" t="s">
        <v>11</v>
      </c>
      <c r="B35" s="15">
        <v>2400</v>
      </c>
      <c r="C35">
        <f>IF(($B35&gt;0),('R-Data'!F35-(('R-Data'!F35*Home!$E$12)/100)), C$2)</f>
        <v>154</v>
      </c>
      <c r="D35">
        <f>IF(($B35&gt;0),('R-Data'!G35-(('R-Data'!G35*Home!$E$12)/100)), D$2)</f>
        <v>168</v>
      </c>
      <c r="E35">
        <f>IF(($B35&gt;0),('R-Data'!H35-(('R-Data'!H35*Home!$E$12)/100)), E$2)</f>
        <v>174</v>
      </c>
      <c r="F35">
        <f>IF(($B35&gt;0),('R-Data'!I35-(('R-Data'!I35*Home!$E$12)/100)), F$2)</f>
        <v>186</v>
      </c>
      <c r="G35">
        <f>IF(($B35&gt;0),('R-Data'!J35-(('R-Data'!J35*Home!$E$12)/100)), G$2)</f>
        <v>194</v>
      </c>
      <c r="H35">
        <f>IF(($B35&gt;0),('R-Data'!K35-(('R-Data'!K35*Home!$E$12)/100)), H$2)</f>
        <v>214</v>
      </c>
      <c r="I35">
        <f>IF(($B35&gt;0),('R-Data'!L35-(('R-Data'!L35*Home!$E$12)/100)), I$2)</f>
        <v>242</v>
      </c>
      <c r="J35">
        <f>IF(($B35&gt;0),('R-Data'!M35-(('R-Data'!M35*Home!$E$12)/100)), J$2)</f>
        <v>246</v>
      </c>
      <c r="K35">
        <f>IF(($B35&gt;0),('R-Data'!N35-(('R-Data'!N35*Home!$E$12)/100)), K$2)</f>
        <v>330</v>
      </c>
      <c r="L35">
        <f>IF(($B35&gt;0),('R-Data'!O35-(('R-Data'!O35*Home!$E$12)/100)), L$2)</f>
        <v>334</v>
      </c>
      <c r="M35">
        <f>IF(($B35&gt;0),('R-Data'!P35-(('R-Data'!P35*Home!$E$12)/100)), M$2)</f>
        <v>350</v>
      </c>
      <c r="N35">
        <f>IF(($B35&gt;0),('R-Data'!Q35-(('R-Data'!Q35*Home!$E$12)/100)), N$2)</f>
        <v>362</v>
      </c>
      <c r="O35">
        <f>IF(($B35&gt;0),('R-Data'!R35-(('R-Data'!R35*Home!$E$12)/100)), O$2)</f>
        <v>374</v>
      </c>
      <c r="P35">
        <f>IF(($B35&gt;0),('R-Data'!S35-(('R-Data'!S35*Home!$E$12)/100)), P$2)</f>
        <v>408</v>
      </c>
      <c r="Q35">
        <f>IF(($B35&gt;0),('R-Data'!T35-(('R-Data'!T35*Home!$E$12)/100)), Q$2)</f>
        <v>456</v>
      </c>
      <c r="R35">
        <f>IF(($B35&gt;0),('R-Data'!U35-(('R-Data'!U35*Home!$E$12)/100)), R$2)</f>
        <v>516</v>
      </c>
      <c r="S35">
        <f>IF(($B35&gt;0),('R-Data'!V35-(('R-Data'!V35*Home!$E$12)/100)), S$2)</f>
        <v>562</v>
      </c>
      <c r="T35">
        <f>IF(($B35&gt;0),('R-Data'!W35-(('R-Data'!W35*Home!$E$12)/100)), T$2)</f>
        <v>602</v>
      </c>
      <c r="U35">
        <f>IF(($B35&gt;0),('R-Data'!X35-(('R-Data'!X35*Home!$E$12)/100)), U$2)</f>
        <v>658</v>
      </c>
      <c r="V35">
        <f>IF(($B35&gt;0),('R-Data'!Y35-(('R-Data'!Y35*Home!$E$12)/100)), V$2)</f>
        <v>744</v>
      </c>
    </row>
    <row r="36" spans="1:22" x14ac:dyDescent="0.25">
      <c r="A36" s="17" t="s">
        <v>11</v>
      </c>
      <c r="B36" s="15">
        <v>2700</v>
      </c>
      <c r="C36">
        <f>IF(($B36&gt;0),('R-Data'!F36-(('R-Data'!F36*Home!$E$12)/100)), C$2)</f>
        <v>168</v>
      </c>
      <c r="D36">
        <f>IF(($B36&gt;0),('R-Data'!G36-(('R-Data'!G36*Home!$E$12)/100)), D$2)</f>
        <v>172</v>
      </c>
      <c r="E36">
        <f>IF(($B36&gt;0),('R-Data'!H36-(('R-Data'!H36*Home!$E$12)/100)), E$2)</f>
        <v>186</v>
      </c>
      <c r="F36">
        <f>IF(($B36&gt;0),('R-Data'!I36-(('R-Data'!I36*Home!$E$12)/100)), F$2)</f>
        <v>216</v>
      </c>
      <c r="G36">
        <f>IF(($B36&gt;0),('R-Data'!J36-(('R-Data'!J36*Home!$E$12)/100)), G$2)</f>
        <v>220</v>
      </c>
      <c r="H36">
        <f>IF(($B36&gt;0),('R-Data'!K36-(('R-Data'!K36*Home!$E$12)/100)), H$2)</f>
        <v>228</v>
      </c>
      <c r="I36">
        <f>IF(($B36&gt;0),('R-Data'!L36-(('R-Data'!L36*Home!$E$12)/100)), I$2)</f>
        <v>252</v>
      </c>
      <c r="J36">
        <f>IF(($B36&gt;0),('R-Data'!M36-(('R-Data'!M36*Home!$E$12)/100)), J$2)</f>
        <v>272</v>
      </c>
      <c r="K36">
        <f>IF(($B36&gt;0),('R-Data'!N36-(('R-Data'!N36*Home!$E$12)/100)), K$2)</f>
        <v>356</v>
      </c>
      <c r="L36">
        <f>IF(($B36&gt;0),('R-Data'!O36-(('R-Data'!O36*Home!$E$12)/100)), L$2)</f>
        <v>374</v>
      </c>
      <c r="M36">
        <f>IF(($B36&gt;0),('R-Data'!P36-(('R-Data'!P36*Home!$E$12)/100)), M$2)</f>
        <v>402</v>
      </c>
      <c r="N36">
        <f>IF(($B36&gt;0),('R-Data'!Q36-(('R-Data'!Q36*Home!$E$12)/100)), N$2)</f>
        <v>402</v>
      </c>
      <c r="O36">
        <f>IF(($B36&gt;0),('R-Data'!R36-(('R-Data'!R36*Home!$E$12)/100)), O$2)</f>
        <v>404</v>
      </c>
      <c r="P36">
        <f>IF(($B36&gt;0),('R-Data'!S36-(('R-Data'!S36*Home!$E$12)/100)), P$2)</f>
        <v>432</v>
      </c>
      <c r="Q36">
        <f>IF(($B36&gt;0),('R-Data'!T36-(('R-Data'!T36*Home!$E$12)/100)), Q$2)</f>
        <v>480</v>
      </c>
      <c r="R36">
        <f>IF(($B36&gt;0),('R-Data'!U36-(('R-Data'!U36*Home!$E$12)/100)), R$2)</f>
        <v>572</v>
      </c>
      <c r="S36">
        <f>IF(($B36&gt;0),('R-Data'!V36-(('R-Data'!V36*Home!$E$12)/100)), S$2)</f>
        <v>582</v>
      </c>
      <c r="T36">
        <f>IF(($B36&gt;0),('R-Data'!W36-(('R-Data'!W36*Home!$E$12)/100)), T$2)</f>
        <v>644</v>
      </c>
      <c r="U36">
        <f>IF(($B36&gt;0),('R-Data'!X36-(('R-Data'!X36*Home!$E$12)/100)), U$2)</f>
        <v>700</v>
      </c>
      <c r="V36">
        <f>IF(($B36&gt;0),('R-Data'!Y36-(('R-Data'!Y36*Home!$E$12)/100)), V$2)</f>
        <v>788</v>
      </c>
    </row>
    <row r="37" spans="1:22" x14ac:dyDescent="0.25">
      <c r="A37" s="17" t="s">
        <v>11</v>
      </c>
      <c r="B37" s="15">
        <v>3000</v>
      </c>
      <c r="C37">
        <f>IF(($B37&gt;0),('R-Data'!F37-(('R-Data'!F37*Home!$E$12)/100)), C$2)</f>
        <v>174</v>
      </c>
      <c r="D37">
        <f>IF(($B37&gt;0),('R-Data'!G37-(('R-Data'!G37*Home!$E$12)/100)), D$2)</f>
        <v>186</v>
      </c>
      <c r="E37">
        <f>IF(($B37&gt;0),('R-Data'!H37-(('R-Data'!H37*Home!$E$12)/100)), E$2)</f>
        <v>194</v>
      </c>
      <c r="F37">
        <f>IF(($B37&gt;0),('R-Data'!I37-(('R-Data'!I37*Home!$E$12)/100)), F$2)</f>
        <v>224</v>
      </c>
      <c r="G37">
        <f>IF(($B37&gt;0),('R-Data'!J37-(('R-Data'!J37*Home!$E$12)/100)), G$2)</f>
        <v>228</v>
      </c>
      <c r="H37">
        <f>IF(($B37&gt;0),('R-Data'!K37-(('R-Data'!K37*Home!$E$12)/100)), H$2)</f>
        <v>246</v>
      </c>
      <c r="I37">
        <f>IF(($B37&gt;0),('R-Data'!L37-(('R-Data'!L37*Home!$E$12)/100)), I$2)</f>
        <v>278</v>
      </c>
      <c r="J37">
        <f>IF(($B37&gt;0),('R-Data'!M37-(('R-Data'!M37*Home!$E$12)/100)), J$2)</f>
        <v>294</v>
      </c>
      <c r="K37">
        <f>IF(($B37&gt;0),('R-Data'!N37-(('R-Data'!N37*Home!$E$12)/100)), K$2)</f>
        <v>374</v>
      </c>
      <c r="L37">
        <f>IF(($B37&gt;0),('R-Data'!O37-(('R-Data'!O37*Home!$E$12)/100)), L$2)</f>
        <v>396</v>
      </c>
      <c r="M37">
        <f>IF(($B37&gt;0),('R-Data'!P37-(('R-Data'!P37*Home!$E$12)/100)), M$2)</f>
        <v>412</v>
      </c>
      <c r="N37">
        <f>IF(($B37&gt;0),('R-Data'!Q37-(('R-Data'!Q37*Home!$E$12)/100)), N$2)</f>
        <v>432</v>
      </c>
      <c r="O37">
        <f>IF(($B37&gt;0),('R-Data'!R37-(('R-Data'!R37*Home!$E$12)/100)), O$2)</f>
        <v>456</v>
      </c>
      <c r="P37">
        <f>IF(($B37&gt;0),('R-Data'!S37-(('R-Data'!S37*Home!$E$12)/100)), P$2)</f>
        <v>490</v>
      </c>
      <c r="Q37">
        <f>IF(($B37&gt;0),('R-Data'!T37-(('R-Data'!T37*Home!$E$12)/100)), Q$2)</f>
        <v>520</v>
      </c>
      <c r="R37">
        <f>IF(($B37&gt;0),('R-Data'!U37-(('R-Data'!U37*Home!$E$12)/100)), R$2)</f>
        <v>602</v>
      </c>
      <c r="S37">
        <f>IF(($B37&gt;0),('R-Data'!V37-(('R-Data'!V37*Home!$E$12)/100)), S$2)</f>
        <v>624</v>
      </c>
      <c r="T37">
        <f>IF(($B37&gt;0),('R-Data'!W37-(('R-Data'!W37*Home!$E$12)/100)), T$2)</f>
        <v>658</v>
      </c>
      <c r="U37">
        <f>IF(($B37&gt;0),('R-Data'!X37-(('R-Data'!X37*Home!$E$12)/100)), U$2)</f>
        <v>752</v>
      </c>
      <c r="V37">
        <f>IF(($B37&gt;0),('R-Data'!Y37-(('R-Data'!Y37*Home!$E$12)/100)), V$2)</f>
        <v>836</v>
      </c>
    </row>
    <row r="38" spans="1:22" x14ac:dyDescent="0.25">
      <c r="A38" s="17" t="s">
        <v>11</v>
      </c>
      <c r="B38" s="15">
        <v>3300</v>
      </c>
      <c r="C38">
        <f>IF(($B38&gt;0),('R-Data'!F38-(('R-Data'!F38*Home!$E$12)/100)), C$2)</f>
        <v>186</v>
      </c>
      <c r="D38">
        <f>IF(($B38&gt;0),('R-Data'!G38-(('R-Data'!G38*Home!$E$12)/100)), D$2)</f>
        <v>210</v>
      </c>
      <c r="E38">
        <f>IF(($B38&gt;0),('R-Data'!H38-(('R-Data'!H38*Home!$E$12)/100)), E$2)</f>
        <v>214</v>
      </c>
      <c r="F38">
        <f>IF(($B38&gt;0),('R-Data'!I38-(('R-Data'!I38*Home!$E$12)/100)), F$2)</f>
        <v>234</v>
      </c>
      <c r="G38">
        <f>IF(($B38&gt;0),('R-Data'!J38-(('R-Data'!J38*Home!$E$12)/100)), G$2)</f>
        <v>242</v>
      </c>
      <c r="H38">
        <f>IF(($B38&gt;0),('R-Data'!K38-(('R-Data'!K38*Home!$E$12)/100)), H$2)</f>
        <v>290</v>
      </c>
      <c r="I38">
        <f>IF(($B38&gt;0),('R-Data'!L38-(('R-Data'!L38*Home!$E$12)/100)), I$2)</f>
        <v>298</v>
      </c>
      <c r="J38">
        <f>IF(($B38&gt;0),('R-Data'!M38-(('R-Data'!M38*Home!$E$12)/100)), J$2)</f>
        <v>322</v>
      </c>
      <c r="K38">
        <f>IF(($B38&gt;0),('R-Data'!N38-(('R-Data'!N38*Home!$E$12)/100)), K$2)</f>
        <v>400</v>
      </c>
      <c r="L38">
        <f>IF(($B38&gt;0),('R-Data'!O38-(('R-Data'!O38*Home!$E$12)/100)), L$2)</f>
        <v>406</v>
      </c>
      <c r="M38">
        <f>IF(($B38&gt;0),('R-Data'!P38-(('R-Data'!P38*Home!$E$12)/100)), M$2)</f>
        <v>432</v>
      </c>
      <c r="N38">
        <f>IF(($B38&gt;0),('R-Data'!Q38-(('R-Data'!Q38*Home!$E$12)/100)), N$2)</f>
        <v>478</v>
      </c>
      <c r="O38">
        <f>IF(($B38&gt;0),('R-Data'!R38-(('R-Data'!R38*Home!$E$12)/100)), O$2)</f>
        <v>516</v>
      </c>
      <c r="P38">
        <f>IF(($B38&gt;0),('R-Data'!S38-(('R-Data'!S38*Home!$E$12)/100)), P$2)</f>
        <v>544</v>
      </c>
      <c r="Q38">
        <f>IF(($B38&gt;0),('R-Data'!T38-(('R-Data'!T38*Home!$E$12)/100)), Q$2)</f>
        <v>544</v>
      </c>
      <c r="R38">
        <f>IF(($B38&gt;0),('R-Data'!U38-(('R-Data'!U38*Home!$E$12)/100)), R$2)</f>
        <v>658</v>
      </c>
      <c r="S38">
        <f>IF(($B38&gt;0),('R-Data'!V38-(('R-Data'!V38*Home!$E$12)/100)), S$2)</f>
        <v>684</v>
      </c>
      <c r="T38">
        <f>IF(($B38&gt;0),('R-Data'!W38-(('R-Data'!W38*Home!$E$12)/100)), T$2)</f>
        <v>752</v>
      </c>
      <c r="U38">
        <f>IF(($B38&gt;0),('R-Data'!X38-(('R-Data'!X38*Home!$E$12)/100)), U$2)</f>
        <v>830</v>
      </c>
      <c r="V38">
        <f>IF(($B38&gt;0),('R-Data'!Y38-(('R-Data'!Y38*Home!$E$12)/100)), V$2)</f>
        <v>910</v>
      </c>
    </row>
    <row r="39" spans="1:22" x14ac:dyDescent="0.25">
      <c r="A39" s="17" t="s">
        <v>11</v>
      </c>
      <c r="B39" s="15">
        <v>3600</v>
      </c>
      <c r="C39">
        <f>IF(($B39&gt;0),('R-Data'!F39-(('R-Data'!F39*Home!$E$12)/100)), C$2)</f>
        <v>212</v>
      </c>
      <c r="D39">
        <f>IF(($B39&gt;0),('R-Data'!G39-(('R-Data'!G39*Home!$E$12)/100)), D$2)</f>
        <v>216</v>
      </c>
      <c r="E39">
        <f>IF(($B39&gt;0),('R-Data'!H39-(('R-Data'!H39*Home!$E$12)/100)), E$2)</f>
        <v>248</v>
      </c>
      <c r="F39">
        <f>IF(($B39&gt;0),('R-Data'!I39-(('R-Data'!I39*Home!$E$12)/100)), F$2)</f>
        <v>252</v>
      </c>
      <c r="G39">
        <f>IF(($B39&gt;0),('R-Data'!J39-(('R-Data'!J39*Home!$E$12)/100)), G$2)</f>
        <v>270</v>
      </c>
      <c r="H39">
        <f>IF(($B39&gt;0),('R-Data'!K39-(('R-Data'!K39*Home!$E$12)/100)), H$2)</f>
        <v>290</v>
      </c>
      <c r="I39">
        <f>IF(($B39&gt;0),('R-Data'!L39-(('R-Data'!L39*Home!$E$12)/100)), I$2)</f>
        <v>322</v>
      </c>
      <c r="J39">
        <f>IF(($B39&gt;0),('R-Data'!M39-(('R-Data'!M39*Home!$E$12)/100)), J$2)</f>
        <v>358</v>
      </c>
      <c r="K39">
        <f>IF(($B39&gt;0),('R-Data'!N39-(('R-Data'!N39*Home!$E$12)/100)), K$2)</f>
        <v>416</v>
      </c>
      <c r="L39">
        <f>IF(($B39&gt;0),('R-Data'!O39-(('R-Data'!O39*Home!$E$12)/100)), L$2)</f>
        <v>460</v>
      </c>
      <c r="M39">
        <f>IF(($B39&gt;0),('R-Data'!P39-(('R-Data'!P39*Home!$E$12)/100)), M$2)</f>
        <v>478</v>
      </c>
      <c r="N39">
        <f>IF(($B39&gt;0),('R-Data'!Q39-(('R-Data'!Q39*Home!$E$12)/100)), N$2)</f>
        <v>516</v>
      </c>
      <c r="O39">
        <f>IF(($B39&gt;0),('R-Data'!R39-(('R-Data'!R39*Home!$E$12)/100)), O$2)</f>
        <v>540</v>
      </c>
      <c r="P39">
        <f>IF(($B39&gt;0),('R-Data'!S39-(('R-Data'!S39*Home!$E$12)/100)), P$2)</f>
        <v>694</v>
      </c>
      <c r="Q39">
        <f>IF(($B39&gt;0),('R-Data'!T39-(('R-Data'!T39*Home!$E$12)/100)), Q$2)</f>
        <v>714</v>
      </c>
      <c r="R39">
        <f>IF(($B39&gt;0),('R-Data'!U39-(('R-Data'!U39*Home!$E$12)/100)), R$2)</f>
        <v>734</v>
      </c>
      <c r="S39">
        <f>IF(($B39&gt;0),('R-Data'!V39-(('R-Data'!V39*Home!$E$12)/100)), S$2)</f>
        <v>824</v>
      </c>
      <c r="T39">
        <f>IF(($B39&gt;0),('R-Data'!W39-(('R-Data'!W39*Home!$E$12)/100)), T$2)</f>
        <v>940</v>
      </c>
      <c r="U39">
        <f>IF(($B39&gt;0),('R-Data'!X39-(('R-Data'!X39*Home!$E$12)/100)), U$2)</f>
        <v>978</v>
      </c>
      <c r="V39">
        <f>IF(($B39&gt;0),('R-Data'!Y39-(('R-Data'!Y39*Home!$E$12)/100)), V$2)</f>
        <v>1134</v>
      </c>
    </row>
    <row r="40" spans="1:22" x14ac:dyDescent="0.25">
      <c r="A40" s="17" t="s">
        <v>11</v>
      </c>
      <c r="B40" s="15">
        <v>3900</v>
      </c>
      <c r="C40">
        <f>IF(($B40&gt;0),('R-Data'!F40-(('R-Data'!F40*Home!$E$12)/100)), C$2)</f>
        <v>228</v>
      </c>
      <c r="D40">
        <f>IF(($B40&gt;0),('R-Data'!G40-(('R-Data'!G40*Home!$E$12)/100)), D$2)</f>
        <v>260</v>
      </c>
      <c r="E40">
        <f>IF(($B40&gt;0),('R-Data'!H40-(('R-Data'!H40*Home!$E$12)/100)), E$2)</f>
        <v>286</v>
      </c>
      <c r="F40">
        <f>IF(($B40&gt;0),('R-Data'!I40-(('R-Data'!I40*Home!$E$12)/100)), F$2)</f>
        <v>302</v>
      </c>
      <c r="G40">
        <f>IF(($B40&gt;0),('R-Data'!J40-(('R-Data'!J40*Home!$E$12)/100)), G$2)</f>
        <v>334</v>
      </c>
      <c r="H40">
        <f>IF(($B40&gt;0),('R-Data'!K40-(('R-Data'!K40*Home!$E$12)/100)), H$2)</f>
        <v>366</v>
      </c>
      <c r="I40">
        <f>IF(($B40&gt;0),('R-Data'!L40-(('R-Data'!L40*Home!$E$12)/100)), I$2)</f>
        <v>390</v>
      </c>
      <c r="J40">
        <f>IF(($B40&gt;0),('R-Data'!M40-(('R-Data'!M40*Home!$E$12)/100)), J$2)</f>
        <v>422</v>
      </c>
      <c r="K40">
        <f>IF(($B40&gt;0),('R-Data'!N40-(('R-Data'!N40*Home!$E$12)/100)), K$2)</f>
        <v>464</v>
      </c>
      <c r="L40">
        <f>IF(($B40&gt;0),('R-Data'!O40-(('R-Data'!O40*Home!$E$12)/100)), L$2)</f>
        <v>480</v>
      </c>
      <c r="M40">
        <f>IF(($B40&gt;0),('R-Data'!P40-(('R-Data'!P40*Home!$E$12)/100)), M$2)</f>
        <v>524</v>
      </c>
      <c r="N40">
        <f>IF(($B40&gt;0),('R-Data'!Q40-(('R-Data'!Q40*Home!$E$12)/100)), N$2)</f>
        <v>600</v>
      </c>
      <c r="O40">
        <f>IF(($B40&gt;0),('R-Data'!R40-(('R-Data'!R40*Home!$E$12)/100)), O$2)</f>
        <v>654</v>
      </c>
      <c r="P40">
        <f>IF(($B40&gt;0),('R-Data'!S40-(('R-Data'!S40*Home!$E$12)/100)), P$2)</f>
        <v>804</v>
      </c>
      <c r="Q40">
        <f>IF(($B40&gt;0),('R-Data'!T40-(('R-Data'!T40*Home!$E$12)/100)), Q$2)</f>
        <v>848</v>
      </c>
      <c r="R40">
        <f>IF(($B40&gt;0),('R-Data'!U40-(('R-Data'!U40*Home!$E$12)/100)), R$2)</f>
        <v>886</v>
      </c>
      <c r="S40">
        <f>IF(($B40&gt;0),('R-Data'!V40-(('R-Data'!V40*Home!$E$12)/100)), S$2)</f>
        <v>952</v>
      </c>
      <c r="T40">
        <f>IF(($B40&gt;0),('R-Data'!W40-(('R-Data'!W40*Home!$E$12)/100)), T$2)</f>
        <v>1066</v>
      </c>
      <c r="U40">
        <f>IF(($B40&gt;0),('R-Data'!X40-(('R-Data'!X40*Home!$E$12)/100)), U$2)</f>
        <v>1156</v>
      </c>
      <c r="V40">
        <f>IF(($B40&gt;0),('R-Data'!Y40-(('R-Data'!Y40*Home!$E$12)/100)), V$2)</f>
        <v>1270</v>
      </c>
    </row>
    <row r="41" spans="1:22" x14ac:dyDescent="0.25">
      <c r="A41" s="17" t="s">
        <v>12</v>
      </c>
      <c r="B41" s="15"/>
      <c r="C41" s="15">
        <f>IF(($B41&gt;0),('R-Data'!F41-(('R-Data'!F41*Home!$E$12)/100)), C$2)</f>
        <v>600</v>
      </c>
      <c r="D41" s="15">
        <f>IF(($B41&gt;0),('R-Data'!G41-(('R-Data'!G41*Home!$E$12)/100)), D$2)</f>
        <v>750</v>
      </c>
      <c r="E41" s="15">
        <f>IF(($B41&gt;0),('R-Data'!H41-(('R-Data'!H41*Home!$E$12)/100)), E$2)</f>
        <v>900</v>
      </c>
      <c r="F41" s="15">
        <f>IF(($B41&gt;0),('R-Data'!I41-(('R-Data'!I41*Home!$E$12)/100)), F$2)</f>
        <v>1050</v>
      </c>
      <c r="G41" s="15">
        <f>IF(($B41&gt;0),('R-Data'!J41-(('R-Data'!J41*Home!$E$12)/100)), G$2)</f>
        <v>1200</v>
      </c>
      <c r="H41" s="15">
        <f>IF(($B41&gt;0),('R-Data'!K41-(('R-Data'!K41*Home!$E$12)/100)), H$2)</f>
        <v>1350</v>
      </c>
      <c r="I41" s="15">
        <f>IF(($B41&gt;0),('R-Data'!L41-(('R-Data'!L41*Home!$E$12)/100)), I$2)</f>
        <v>1500</v>
      </c>
      <c r="J41" s="15">
        <f>IF(($B41&gt;0),('R-Data'!M41-(('R-Data'!M41*Home!$E$12)/100)), J$2)</f>
        <v>1650</v>
      </c>
      <c r="K41" s="15">
        <f>IF(($B41&gt;0),('R-Data'!N41-(('R-Data'!N41*Home!$E$12)/100)), K$2)</f>
        <v>1800</v>
      </c>
      <c r="L41" s="15">
        <f>IF(($B41&gt;0),('R-Data'!O41-(('R-Data'!O41*Home!$E$12)/100)), L$2)</f>
        <v>1950</v>
      </c>
      <c r="M41" s="15">
        <f>IF(($B41&gt;0),('R-Data'!P41-(('R-Data'!P41*Home!$E$12)/100)), M$2)</f>
        <v>2100</v>
      </c>
      <c r="N41" s="15">
        <f>IF(($B41&gt;0),('R-Data'!Q41-(('R-Data'!Q41*Home!$E$12)/100)), N$2)</f>
        <v>2250</v>
      </c>
      <c r="O41" s="15">
        <f>IF(($B41&gt;0),('R-Data'!R41-(('R-Data'!R41*Home!$E$12)/100)), O$2)</f>
        <v>2400</v>
      </c>
      <c r="P41" s="15">
        <f>IF(($B41&gt;0),('R-Data'!S41-(('R-Data'!S41*Home!$E$12)/100)), P$2)</f>
        <v>2550</v>
      </c>
      <c r="Q41" s="15">
        <f>IF(($B41&gt;0),('R-Data'!T41-(('R-Data'!T41*Home!$E$12)/100)), Q$2)</f>
        <v>2700</v>
      </c>
      <c r="R41" s="15">
        <f>IF(($B41&gt;0),('R-Data'!U41-(('R-Data'!U41*Home!$E$12)/100)), R$2)</f>
        <v>2850</v>
      </c>
      <c r="S41" s="15">
        <f>IF(($B41&gt;0),('R-Data'!V41-(('R-Data'!V41*Home!$E$12)/100)), S$2)</f>
        <v>3000</v>
      </c>
      <c r="T41" s="15">
        <f>IF(($B41&gt;0),('R-Data'!W41-(('R-Data'!W41*Home!$E$12)/100)), T$2)</f>
        <v>3150</v>
      </c>
      <c r="U41" s="15">
        <f>IF(($B41&gt;0),('R-Data'!X41-(('R-Data'!X41*Home!$E$12)/100)), U$2)</f>
        <v>3300</v>
      </c>
      <c r="V41" s="15">
        <f>IF(($B41&gt;0),('R-Data'!Y41-(('R-Data'!Y41*Home!$E$12)/100)), V$2)</f>
        <v>3450</v>
      </c>
    </row>
    <row r="42" spans="1:22" x14ac:dyDescent="0.25">
      <c r="A42" s="17" t="s">
        <v>12</v>
      </c>
      <c r="B42" s="15">
        <v>600</v>
      </c>
      <c r="C42">
        <f>IF(($B42&gt;0),('R-Data'!F42-(('R-Data'!F42*Home!$E$12)/100)), C$2)</f>
        <v>142</v>
      </c>
      <c r="D42">
        <f>IF(($B42&gt;0),('R-Data'!G42-(('R-Data'!G42*Home!$E$12)/100)), D$2)</f>
        <v>148</v>
      </c>
      <c r="E42">
        <f>IF(($B42&gt;0),('R-Data'!H42-(('R-Data'!H42*Home!$E$12)/100)), E$2)</f>
        <v>150</v>
      </c>
      <c r="F42">
        <f>IF(($B42&gt;0),('R-Data'!I42-(('R-Data'!I42*Home!$E$12)/100)), F$2)</f>
        <v>160</v>
      </c>
      <c r="G42">
        <f>IF(($B42&gt;0),('R-Data'!J42-(('R-Data'!J42*Home!$E$12)/100)), G$2)</f>
        <v>164</v>
      </c>
      <c r="H42">
        <f>IF(($B42&gt;0),('R-Data'!K42-(('R-Data'!K42*Home!$E$12)/100)), H$2)</f>
        <v>168</v>
      </c>
      <c r="I42">
        <f>IF(($B42&gt;0),('R-Data'!L42-(('R-Data'!L42*Home!$E$12)/100)), I$2)</f>
        <v>172</v>
      </c>
      <c r="J42">
        <f>IF(($B42&gt;0),('R-Data'!M42-(('R-Data'!M42*Home!$E$12)/100)), J$2)</f>
        <v>184</v>
      </c>
      <c r="K42">
        <f>IF(($B42&gt;0),('R-Data'!N42-(('R-Data'!N42*Home!$E$12)/100)), K$2)</f>
        <v>220</v>
      </c>
      <c r="L42">
        <f>IF(($B42&gt;0),('R-Data'!O42-(('R-Data'!O42*Home!$E$12)/100)), L$2)</f>
        <v>228</v>
      </c>
      <c r="M42">
        <f>IF(($B42&gt;0),('R-Data'!P42-(('R-Data'!P42*Home!$E$12)/100)), M$2)</f>
        <v>246</v>
      </c>
      <c r="N42">
        <f>IF(($B42&gt;0),('R-Data'!Q42-(('R-Data'!Q42*Home!$E$12)/100)), N$2)</f>
        <v>248</v>
      </c>
      <c r="O42">
        <f>IF(($B42&gt;0),('R-Data'!R42-(('R-Data'!R42*Home!$E$12)/100)), O$2)</f>
        <v>250</v>
      </c>
      <c r="P42">
        <f>IF(($B42&gt;0),('R-Data'!S42-(('R-Data'!S42*Home!$E$12)/100)), P$2)</f>
        <v>316</v>
      </c>
      <c r="Q42">
        <f>IF(($B42&gt;0),('R-Data'!T42-(('R-Data'!T42*Home!$E$12)/100)), Q$2)</f>
        <v>322</v>
      </c>
      <c r="R42">
        <f>IF(($B42&gt;0),('R-Data'!U42-(('R-Data'!U42*Home!$E$12)/100)), R$2)</f>
        <v>334</v>
      </c>
      <c r="S42">
        <f>IF(($B42&gt;0),('R-Data'!V42-(('R-Data'!V42*Home!$E$12)/100)), S$2)</f>
        <v>356</v>
      </c>
      <c r="T42">
        <f>IF(($B42&gt;0),('R-Data'!W42-(('R-Data'!W42*Home!$E$12)/100)), T$2)</f>
        <v>402</v>
      </c>
      <c r="U42">
        <f>IF(($B42&gt;0),('R-Data'!X42-(('R-Data'!X42*Home!$E$12)/100)), U$2)</f>
        <v>432</v>
      </c>
      <c r="V42">
        <f>IF(($B42&gt;0),('R-Data'!Y42-(('R-Data'!Y42*Home!$E$12)/100)), V$2)</f>
        <v>452</v>
      </c>
    </row>
    <row r="43" spans="1:22" x14ac:dyDescent="0.25">
      <c r="A43" s="17" t="s">
        <v>12</v>
      </c>
      <c r="B43" s="15">
        <v>900</v>
      </c>
      <c r="C43">
        <f>IF(($B43&gt;0),('R-Data'!F43-(('R-Data'!F43*Home!$E$12)/100)), C$2)</f>
        <v>150</v>
      </c>
      <c r="D43">
        <f>IF(($B43&gt;0),('R-Data'!G43-(('R-Data'!G43*Home!$E$12)/100)), D$2)</f>
        <v>160</v>
      </c>
      <c r="E43">
        <f>IF(($B43&gt;0),('R-Data'!H43-(('R-Data'!H43*Home!$E$12)/100)), E$2)</f>
        <v>154</v>
      </c>
      <c r="F43">
        <f>IF(($B43&gt;0),('R-Data'!I43-(('R-Data'!I43*Home!$E$12)/100)), F$2)</f>
        <v>168</v>
      </c>
      <c r="G43">
        <f>IF(($B43&gt;0),('R-Data'!J43-(('R-Data'!J43*Home!$E$12)/100)), G$2)</f>
        <v>172</v>
      </c>
      <c r="H43">
        <f>IF(($B43&gt;0),('R-Data'!K43-(('R-Data'!K43*Home!$E$12)/100)), H$2)</f>
        <v>184</v>
      </c>
      <c r="I43">
        <f>IF(($B43&gt;0),('R-Data'!L43-(('R-Data'!L43*Home!$E$12)/100)), I$2)</f>
        <v>192</v>
      </c>
      <c r="J43">
        <f>IF(($B43&gt;0),('R-Data'!M43-(('R-Data'!M43*Home!$E$12)/100)), J$2)</f>
        <v>194</v>
      </c>
      <c r="K43">
        <f>IF(($B43&gt;0),('R-Data'!N43-(('R-Data'!N43*Home!$E$12)/100)), K$2)</f>
        <v>242</v>
      </c>
      <c r="L43">
        <f>IF(($B43&gt;0),('R-Data'!O43-(('R-Data'!O43*Home!$E$12)/100)), L$2)</f>
        <v>246</v>
      </c>
      <c r="M43">
        <f>IF(($B43&gt;0),('R-Data'!P43-(('R-Data'!P43*Home!$E$12)/100)), M$2)</f>
        <v>264</v>
      </c>
      <c r="N43">
        <f>IF(($B43&gt;0),('R-Data'!Q43-(('R-Data'!Q43*Home!$E$12)/100)), N$2)</f>
        <v>272</v>
      </c>
      <c r="O43">
        <f>IF(($B43&gt;0),('R-Data'!R43-(('R-Data'!R43*Home!$E$12)/100)), O$2)</f>
        <v>278</v>
      </c>
      <c r="P43">
        <f>IF(($B43&gt;0),('R-Data'!S43-(('R-Data'!S43*Home!$E$12)/100)), P$2)</f>
        <v>342</v>
      </c>
      <c r="Q43">
        <f>IF(($B43&gt;0),('R-Data'!T43-(('R-Data'!T43*Home!$E$12)/100)), Q$2)</f>
        <v>356</v>
      </c>
      <c r="R43">
        <f>IF(($B43&gt;0),('R-Data'!U43-(('R-Data'!U43*Home!$E$12)/100)), R$2)</f>
        <v>394</v>
      </c>
      <c r="S43">
        <f>IF(($B43&gt;0),('R-Data'!V43-(('R-Data'!V43*Home!$E$12)/100)), S$2)</f>
        <v>400</v>
      </c>
      <c r="T43">
        <f>IF(($B43&gt;0),('R-Data'!W43-(('R-Data'!W43*Home!$E$12)/100)), T$2)</f>
        <v>444</v>
      </c>
      <c r="U43">
        <f>IF(($B43&gt;0),('R-Data'!X43-(('R-Data'!X43*Home!$E$12)/100)), U$2)</f>
        <v>474</v>
      </c>
      <c r="V43">
        <f>IF(($B43&gt;0),('R-Data'!Y43-(('R-Data'!Y43*Home!$E$12)/100)), V$2)</f>
        <v>506</v>
      </c>
    </row>
    <row r="44" spans="1:22" x14ac:dyDescent="0.25">
      <c r="A44" s="17" t="s">
        <v>12</v>
      </c>
      <c r="B44" s="15">
        <v>1200</v>
      </c>
      <c r="C44">
        <f>IF(($B44&gt;0),('R-Data'!F44-(('R-Data'!F44*Home!$E$12)/100)), C$2)</f>
        <v>154</v>
      </c>
      <c r="D44">
        <f>IF(($B44&gt;0),('R-Data'!G44-(('R-Data'!G44*Home!$E$12)/100)), D$2)</f>
        <v>164</v>
      </c>
      <c r="E44">
        <f>IF(($B44&gt;0),('R-Data'!H44-(('R-Data'!H44*Home!$E$12)/100)), E$2)</f>
        <v>164</v>
      </c>
      <c r="F44">
        <f>IF(($B44&gt;0),('R-Data'!I44-(('R-Data'!I44*Home!$E$12)/100)), F$2)</f>
        <v>172</v>
      </c>
      <c r="G44">
        <f>IF(($B44&gt;0),('R-Data'!J44-(('R-Data'!J44*Home!$E$12)/100)), G$2)</f>
        <v>184</v>
      </c>
      <c r="H44">
        <f>IF(($B44&gt;0),('R-Data'!K44-(('R-Data'!K44*Home!$E$12)/100)), H$2)</f>
        <v>194</v>
      </c>
      <c r="I44">
        <f>IF(($B44&gt;0),('R-Data'!L44-(('R-Data'!L44*Home!$E$12)/100)), I$2)</f>
        <v>204</v>
      </c>
      <c r="J44">
        <f>IF(($B44&gt;0),('R-Data'!M44-(('R-Data'!M44*Home!$E$12)/100)), J$2)</f>
        <v>210</v>
      </c>
      <c r="K44">
        <f>IF(($B44&gt;0),('R-Data'!N44-(('R-Data'!N44*Home!$E$12)/100)), K$2)</f>
        <v>248</v>
      </c>
      <c r="L44">
        <f>IF(($B44&gt;0),('R-Data'!O44-(('R-Data'!O44*Home!$E$12)/100)), L$2)</f>
        <v>250</v>
      </c>
      <c r="M44">
        <f>IF(($B44&gt;0),('R-Data'!P44-(('R-Data'!P44*Home!$E$12)/100)), M$2)</f>
        <v>304</v>
      </c>
      <c r="N44">
        <f>IF(($B44&gt;0),('R-Data'!Q44-(('R-Data'!Q44*Home!$E$12)/100)), N$2)</f>
        <v>314</v>
      </c>
      <c r="O44">
        <f>IF(($B44&gt;0),('R-Data'!R44-(('R-Data'!R44*Home!$E$12)/100)), O$2)</f>
        <v>318</v>
      </c>
      <c r="P44">
        <f>IF(($B44&gt;0),('R-Data'!S44-(('R-Data'!S44*Home!$E$12)/100)), P$2)</f>
        <v>374</v>
      </c>
      <c r="Q44">
        <f>IF(($B44&gt;0),('R-Data'!T44-(('R-Data'!T44*Home!$E$12)/100)), Q$2)</f>
        <v>378</v>
      </c>
      <c r="R44">
        <f>IF(($B44&gt;0),('R-Data'!U44-(('R-Data'!U44*Home!$E$12)/100)), R$2)</f>
        <v>402</v>
      </c>
      <c r="S44">
        <f>IF(($B44&gt;0),('R-Data'!V44-(('R-Data'!V44*Home!$E$12)/100)), S$2)</f>
        <v>456</v>
      </c>
      <c r="T44">
        <f>IF(($B44&gt;0),('R-Data'!W44-(('R-Data'!W44*Home!$E$12)/100)), T$2)</f>
        <v>506</v>
      </c>
      <c r="U44">
        <f>IF(($B44&gt;0),('R-Data'!X44-(('R-Data'!X44*Home!$E$12)/100)), U$2)</f>
        <v>556</v>
      </c>
      <c r="V44">
        <f>IF(($B44&gt;0),('R-Data'!Y44-(('R-Data'!Y44*Home!$E$12)/100)), V$2)</f>
        <v>572</v>
      </c>
    </row>
    <row r="45" spans="1:22" x14ac:dyDescent="0.25">
      <c r="A45" s="17" t="s">
        <v>12</v>
      </c>
      <c r="B45" s="15">
        <v>1500</v>
      </c>
      <c r="C45">
        <f>IF(($B45&gt;0),('R-Data'!F45-(('R-Data'!F45*Home!$E$12)/100)), C$2)</f>
        <v>160</v>
      </c>
      <c r="D45">
        <f>IF(($B45&gt;0),('R-Data'!G45-(('R-Data'!G45*Home!$E$12)/100)), D$2)</f>
        <v>168</v>
      </c>
      <c r="E45">
        <f>IF(($B45&gt;0),('R-Data'!H45-(('R-Data'!H45*Home!$E$12)/100)), E$2)</f>
        <v>168</v>
      </c>
      <c r="F45">
        <f>IF(($B45&gt;0),('R-Data'!I45-(('R-Data'!I45*Home!$E$12)/100)), F$2)</f>
        <v>184</v>
      </c>
      <c r="G45">
        <f>IF(($B45&gt;0),('R-Data'!J45-(('R-Data'!J45*Home!$E$12)/100)), G$2)</f>
        <v>192</v>
      </c>
      <c r="H45">
        <f>IF(($B45&gt;0),('R-Data'!K45-(('R-Data'!K45*Home!$E$12)/100)), H$2)</f>
        <v>210</v>
      </c>
      <c r="I45">
        <f>IF(($B45&gt;0),('R-Data'!L45-(('R-Data'!L45*Home!$E$12)/100)), I$2)</f>
        <v>212</v>
      </c>
      <c r="J45">
        <f>IF(($B45&gt;0),('R-Data'!M45-(('R-Data'!M45*Home!$E$12)/100)), J$2)</f>
        <v>214</v>
      </c>
      <c r="K45">
        <f>IF(($B45&gt;0),('R-Data'!N45-(('R-Data'!N45*Home!$E$12)/100)), K$2)</f>
        <v>264</v>
      </c>
      <c r="L45">
        <f>IF(($B45&gt;0),('R-Data'!O45-(('R-Data'!O45*Home!$E$12)/100)), L$2)</f>
        <v>272</v>
      </c>
      <c r="M45">
        <f>IF(($B45&gt;0),('R-Data'!P45-(('R-Data'!P45*Home!$E$12)/100)), M$2)</f>
        <v>316</v>
      </c>
      <c r="N45">
        <f>IF(($B45&gt;0),('R-Data'!Q45-(('R-Data'!Q45*Home!$E$12)/100)), N$2)</f>
        <v>318</v>
      </c>
      <c r="O45">
        <f>IF(($B45&gt;0),('R-Data'!R45-(('R-Data'!R45*Home!$E$12)/100)), O$2)</f>
        <v>346</v>
      </c>
      <c r="P45">
        <f>IF(($B45&gt;0),('R-Data'!S45-(('R-Data'!S45*Home!$E$12)/100)), P$2)</f>
        <v>402</v>
      </c>
      <c r="Q45">
        <f>IF(($B45&gt;0),('R-Data'!T45-(('R-Data'!T45*Home!$E$12)/100)), Q$2)</f>
        <v>412</v>
      </c>
      <c r="R45">
        <f>IF(($B45&gt;0),('R-Data'!U45-(('R-Data'!U45*Home!$E$12)/100)), R$2)</f>
        <v>506</v>
      </c>
      <c r="S45">
        <f>IF(($B45&gt;0),('R-Data'!V45-(('R-Data'!V45*Home!$E$12)/100)), S$2)</f>
        <v>532</v>
      </c>
      <c r="T45">
        <f>IF(($B45&gt;0),('R-Data'!W45-(('R-Data'!W45*Home!$E$12)/100)), T$2)</f>
        <v>594</v>
      </c>
      <c r="U45">
        <f>IF(($B45&gt;0),('R-Data'!X45-(('R-Data'!X45*Home!$E$12)/100)), U$2)</f>
        <v>636</v>
      </c>
      <c r="V45">
        <f>IF(($B45&gt;0),('R-Data'!Y45-(('R-Data'!Y45*Home!$E$12)/100)), V$2)</f>
        <v>654</v>
      </c>
    </row>
    <row r="46" spans="1:22" x14ac:dyDescent="0.25">
      <c r="A46" s="17" t="s">
        <v>12</v>
      </c>
      <c r="B46" s="15">
        <v>1800</v>
      </c>
      <c r="C46">
        <f>IF(($B46&gt;0),('R-Data'!F46-(('R-Data'!F46*Home!$E$12)/100)), C$2)</f>
        <v>164</v>
      </c>
      <c r="D46">
        <f>IF(($B46&gt;0),('R-Data'!G46-(('R-Data'!G46*Home!$E$12)/100)), D$2)</f>
        <v>172</v>
      </c>
      <c r="E46">
        <f>IF(($B46&gt;0),('R-Data'!H46-(('R-Data'!H46*Home!$E$12)/100)), E$2)</f>
        <v>172</v>
      </c>
      <c r="F46">
        <f>IF(($B46&gt;0),('R-Data'!I46-(('R-Data'!I46*Home!$E$12)/100)), F$2)</f>
        <v>192</v>
      </c>
      <c r="G46">
        <f>IF(($B46&gt;0),('R-Data'!J46-(('R-Data'!J46*Home!$E$12)/100)), G$2)</f>
        <v>204</v>
      </c>
      <c r="H46">
        <f>IF(($B46&gt;0),('R-Data'!K46-(('R-Data'!K46*Home!$E$12)/100)), H$2)</f>
        <v>214</v>
      </c>
      <c r="I46">
        <f>IF(($B46&gt;0),('R-Data'!L46-(('R-Data'!L46*Home!$E$12)/100)), I$2)</f>
        <v>228</v>
      </c>
      <c r="J46">
        <f>IF(($B46&gt;0),('R-Data'!M46-(('R-Data'!M46*Home!$E$12)/100)), J$2)</f>
        <v>242</v>
      </c>
      <c r="K46">
        <f>IF(($B46&gt;0),('R-Data'!N46-(('R-Data'!N46*Home!$E$12)/100)), K$2)</f>
        <v>316</v>
      </c>
      <c r="L46">
        <f>IF(($B46&gt;0),('R-Data'!O46-(('R-Data'!O46*Home!$E$12)/100)), L$2)</f>
        <v>322</v>
      </c>
      <c r="M46">
        <f>IF(($B46&gt;0),('R-Data'!P46-(('R-Data'!P46*Home!$E$12)/100)), M$2)</f>
        <v>346</v>
      </c>
      <c r="N46">
        <f>IF(($B46&gt;0),('R-Data'!Q46-(('R-Data'!Q46*Home!$E$12)/100)), N$2)</f>
        <v>366</v>
      </c>
      <c r="O46">
        <f>IF(($B46&gt;0),('R-Data'!R46-(('R-Data'!R46*Home!$E$12)/100)), O$2)</f>
        <v>394</v>
      </c>
      <c r="P46">
        <f>IF(($B46&gt;0),('R-Data'!S46-(('R-Data'!S46*Home!$E$12)/100)), P$2)</f>
        <v>424</v>
      </c>
      <c r="Q46">
        <f>IF(($B46&gt;0),('R-Data'!T46-(('R-Data'!T46*Home!$E$12)/100)), Q$2)</f>
        <v>446</v>
      </c>
      <c r="R46">
        <f>IF(($B46&gt;0),('R-Data'!U46-(('R-Data'!U46*Home!$E$12)/100)), R$2)</f>
        <v>526</v>
      </c>
      <c r="S46">
        <f>IF(($B46&gt;0),('R-Data'!V46-(('R-Data'!V46*Home!$E$12)/100)), S$2)</f>
        <v>584</v>
      </c>
      <c r="T46">
        <f>IF(($B46&gt;0),('R-Data'!W46-(('R-Data'!W46*Home!$E$12)/100)), T$2)</f>
        <v>606</v>
      </c>
      <c r="U46">
        <f>IF(($B46&gt;0),('R-Data'!X46-(('R-Data'!X46*Home!$E$12)/100)), U$2)</f>
        <v>658</v>
      </c>
      <c r="V46">
        <f>IF(($B46&gt;0),('R-Data'!Y46-(('R-Data'!Y46*Home!$E$12)/100)), V$2)</f>
        <v>732</v>
      </c>
    </row>
    <row r="47" spans="1:22" x14ac:dyDescent="0.25">
      <c r="A47" s="17" t="s">
        <v>12</v>
      </c>
      <c r="B47" s="15">
        <v>2100</v>
      </c>
      <c r="C47">
        <f>IF(($B47&gt;0),('R-Data'!F47-(('R-Data'!F47*Home!$E$12)/100)), C$2)</f>
        <v>168</v>
      </c>
      <c r="D47">
        <f>IF(($B47&gt;0),('R-Data'!G47-(('R-Data'!G47*Home!$E$12)/100)), D$2)</f>
        <v>184</v>
      </c>
      <c r="E47">
        <f>IF(($B47&gt;0),('R-Data'!H47-(('R-Data'!H47*Home!$E$12)/100)), E$2)</f>
        <v>184</v>
      </c>
      <c r="F47">
        <f>IF(($B47&gt;0),('R-Data'!I47-(('R-Data'!I47*Home!$E$12)/100)), F$2)</f>
        <v>194</v>
      </c>
      <c r="G47">
        <f>IF(($B47&gt;0),('R-Data'!J47-(('R-Data'!J47*Home!$E$12)/100)), G$2)</f>
        <v>212</v>
      </c>
      <c r="H47">
        <f>IF(($B47&gt;0),('R-Data'!K47-(('R-Data'!K47*Home!$E$12)/100)), H$2)</f>
        <v>228</v>
      </c>
      <c r="I47">
        <f>IF(($B47&gt;0),('R-Data'!L47-(('R-Data'!L47*Home!$E$12)/100)), I$2)</f>
        <v>248</v>
      </c>
      <c r="J47">
        <f>IF(($B47&gt;0),('R-Data'!M47-(('R-Data'!M47*Home!$E$12)/100)), J$2)</f>
        <v>250</v>
      </c>
      <c r="K47">
        <f>IF(($B47&gt;0),('R-Data'!N47-(('R-Data'!N47*Home!$E$12)/100)), K$2)</f>
        <v>334</v>
      </c>
      <c r="L47">
        <f>IF(($B47&gt;0),('R-Data'!O47-(('R-Data'!O47*Home!$E$12)/100)), L$2)</f>
        <v>346</v>
      </c>
      <c r="M47">
        <f>IF(($B47&gt;0),('R-Data'!P47-(('R-Data'!P47*Home!$E$12)/100)), M$2)</f>
        <v>366</v>
      </c>
      <c r="N47">
        <f>IF(($B47&gt;0),('R-Data'!Q47-(('R-Data'!Q47*Home!$E$12)/100)), N$2)</f>
        <v>394</v>
      </c>
      <c r="O47">
        <f>IF(($B47&gt;0),('R-Data'!R47-(('R-Data'!R47*Home!$E$12)/100)), O$2)</f>
        <v>402</v>
      </c>
      <c r="P47">
        <f>IF(($B47&gt;0),('R-Data'!S47-(('R-Data'!S47*Home!$E$12)/100)), P$2)</f>
        <v>452</v>
      </c>
      <c r="Q47">
        <f>IF(($B47&gt;0),('R-Data'!T47-(('R-Data'!T47*Home!$E$12)/100)), Q$2)</f>
        <v>478</v>
      </c>
      <c r="R47">
        <f>IF(($B47&gt;0),('R-Data'!U47-(('R-Data'!U47*Home!$E$12)/100)), R$2)</f>
        <v>556</v>
      </c>
      <c r="S47">
        <f>IF(($B47&gt;0),('R-Data'!V47-(('R-Data'!V47*Home!$E$12)/100)), S$2)</f>
        <v>596</v>
      </c>
      <c r="T47">
        <f>IF(($B47&gt;0),('R-Data'!W47-(('R-Data'!W47*Home!$E$12)/100)), T$2)</f>
        <v>644</v>
      </c>
      <c r="U47">
        <f>IF(($B47&gt;0),('R-Data'!X47-(('R-Data'!X47*Home!$E$12)/100)), U$2)</f>
        <v>696</v>
      </c>
      <c r="V47">
        <f>IF(($B47&gt;0),('R-Data'!Y47-(('R-Data'!Y47*Home!$E$12)/100)), V$2)</f>
        <v>776</v>
      </c>
    </row>
    <row r="48" spans="1:22" x14ac:dyDescent="0.25">
      <c r="A48" s="17" t="s">
        <v>12</v>
      </c>
      <c r="B48" s="15">
        <v>2400</v>
      </c>
      <c r="C48">
        <f>IF(($B48&gt;0),('R-Data'!F48-(('R-Data'!F48*Home!$E$12)/100)), C$2)</f>
        <v>172</v>
      </c>
      <c r="D48">
        <f>IF(($B48&gt;0),('R-Data'!G48-(('R-Data'!G48*Home!$E$12)/100)), D$2)</f>
        <v>192</v>
      </c>
      <c r="E48">
        <f>IF(($B48&gt;0),('R-Data'!H48-(('R-Data'!H48*Home!$E$12)/100)), E$2)</f>
        <v>204</v>
      </c>
      <c r="F48">
        <f>IF(($B48&gt;0),('R-Data'!I48-(('R-Data'!I48*Home!$E$12)/100)), F$2)</f>
        <v>212</v>
      </c>
      <c r="G48">
        <f>IF(($B48&gt;0),('R-Data'!J48-(('R-Data'!J48*Home!$E$12)/100)), G$2)</f>
        <v>220</v>
      </c>
      <c r="H48">
        <f>IF(($B48&gt;0),('R-Data'!K48-(('R-Data'!K48*Home!$E$12)/100)), H$2)</f>
        <v>242</v>
      </c>
      <c r="I48">
        <f>IF(($B48&gt;0),('R-Data'!L48-(('R-Data'!L48*Home!$E$12)/100)), I$2)</f>
        <v>270</v>
      </c>
      <c r="J48">
        <f>IF(($B48&gt;0),('R-Data'!M48-(('R-Data'!M48*Home!$E$12)/100)), J$2)</f>
        <v>272</v>
      </c>
      <c r="K48">
        <f>IF(($B48&gt;0),('R-Data'!N48-(('R-Data'!N48*Home!$E$12)/100)), K$2)</f>
        <v>368</v>
      </c>
      <c r="L48">
        <f>IF(($B48&gt;0),('R-Data'!O48-(('R-Data'!O48*Home!$E$12)/100)), L$2)</f>
        <v>374</v>
      </c>
      <c r="M48">
        <f>IF(($B48&gt;0),('R-Data'!P48-(('R-Data'!P48*Home!$E$12)/100)), M$2)</f>
        <v>400</v>
      </c>
      <c r="N48">
        <f>IF(($B48&gt;0),('R-Data'!Q48-(('R-Data'!Q48*Home!$E$12)/100)), N$2)</f>
        <v>404</v>
      </c>
      <c r="O48">
        <f>IF(($B48&gt;0),('R-Data'!R48-(('R-Data'!R48*Home!$E$12)/100)), O$2)</f>
        <v>412</v>
      </c>
      <c r="P48">
        <f>IF(($B48&gt;0),('R-Data'!S48-(('R-Data'!S48*Home!$E$12)/100)), P$2)</f>
        <v>470</v>
      </c>
      <c r="Q48">
        <f>IF(($B48&gt;0),('R-Data'!T48-(('R-Data'!T48*Home!$E$12)/100)), Q$2)</f>
        <v>516</v>
      </c>
      <c r="R48">
        <f>IF(($B48&gt;0),('R-Data'!U48-(('R-Data'!U48*Home!$E$12)/100)), R$2)</f>
        <v>572</v>
      </c>
      <c r="S48">
        <f>IF(($B48&gt;0),('R-Data'!V48-(('R-Data'!V48*Home!$E$12)/100)), S$2)</f>
        <v>624</v>
      </c>
      <c r="T48">
        <f>IF(($B48&gt;0),('R-Data'!W48-(('R-Data'!W48*Home!$E$12)/100)), T$2)</f>
        <v>680</v>
      </c>
      <c r="U48">
        <f>IF(($B48&gt;0),('R-Data'!X48-(('R-Data'!X48*Home!$E$12)/100)), U$2)</f>
        <v>744</v>
      </c>
      <c r="V48">
        <f>IF(($B48&gt;0),('R-Data'!Y48-(('R-Data'!Y48*Home!$E$12)/100)), V$2)</f>
        <v>826</v>
      </c>
    </row>
    <row r="49" spans="1:22" x14ac:dyDescent="0.25">
      <c r="A49" s="17" t="s">
        <v>12</v>
      </c>
      <c r="B49" s="15">
        <v>2700</v>
      </c>
      <c r="C49">
        <f>IF(($B49&gt;0),('R-Data'!F49-(('R-Data'!F49*Home!$E$12)/100)), C$2)</f>
        <v>192</v>
      </c>
      <c r="D49">
        <f>IF(($B49&gt;0),('R-Data'!G49-(('R-Data'!G49*Home!$E$12)/100)), D$2)</f>
        <v>194</v>
      </c>
      <c r="E49">
        <f>IF(($B49&gt;0),('R-Data'!H49-(('R-Data'!H49*Home!$E$12)/100)), E$2)</f>
        <v>212</v>
      </c>
      <c r="F49">
        <f>IF(($B49&gt;0),('R-Data'!I49-(('R-Data'!I49*Home!$E$12)/100)), F$2)</f>
        <v>246</v>
      </c>
      <c r="G49">
        <f>IF(($B49&gt;0),('R-Data'!J49-(('R-Data'!J49*Home!$E$12)/100)), G$2)</f>
        <v>248</v>
      </c>
      <c r="H49">
        <f>IF(($B49&gt;0),('R-Data'!K49-(('R-Data'!K49*Home!$E$12)/100)), H$2)</f>
        <v>252</v>
      </c>
      <c r="I49">
        <f>IF(($B49&gt;0),('R-Data'!L49-(('R-Data'!L49*Home!$E$12)/100)), I$2)</f>
        <v>292</v>
      </c>
      <c r="J49">
        <f>IF(($B49&gt;0),('R-Data'!M49-(('R-Data'!M49*Home!$E$12)/100)), J$2)</f>
        <v>306</v>
      </c>
      <c r="K49">
        <f>IF(($B49&gt;0),('R-Data'!N49-(('R-Data'!N49*Home!$E$12)/100)), K$2)</f>
        <v>402</v>
      </c>
      <c r="L49">
        <f>IF(($B49&gt;0),('R-Data'!O49-(('R-Data'!O49*Home!$E$12)/100)), L$2)</f>
        <v>412</v>
      </c>
      <c r="M49">
        <f>IF(($B49&gt;0),('R-Data'!P49-(('R-Data'!P49*Home!$E$12)/100)), M$2)</f>
        <v>446</v>
      </c>
      <c r="N49">
        <f>IF(($B49&gt;0),('R-Data'!Q49-(('R-Data'!Q49*Home!$E$12)/100)), N$2)</f>
        <v>446</v>
      </c>
      <c r="O49">
        <f>IF(($B49&gt;0),('R-Data'!R49-(('R-Data'!R49*Home!$E$12)/100)), O$2)</f>
        <v>452</v>
      </c>
      <c r="P49">
        <f>IF(($B49&gt;0),('R-Data'!S49-(('R-Data'!S49*Home!$E$12)/100)), P$2)</f>
        <v>484</v>
      </c>
      <c r="Q49">
        <f>IF(($B49&gt;0),('R-Data'!T49-(('R-Data'!T49*Home!$E$12)/100)), Q$2)</f>
        <v>540</v>
      </c>
      <c r="R49">
        <f>IF(($B49&gt;0),('R-Data'!U49-(('R-Data'!U49*Home!$E$12)/100)), R$2)</f>
        <v>644</v>
      </c>
      <c r="S49">
        <f>IF(($B49&gt;0),('R-Data'!V49-(('R-Data'!V49*Home!$E$12)/100)), S$2)</f>
        <v>654</v>
      </c>
      <c r="T49">
        <f>IF(($B49&gt;0),('R-Data'!W49-(('R-Data'!W49*Home!$E$12)/100)), T$2)</f>
        <v>722</v>
      </c>
      <c r="U49">
        <f>IF(($B49&gt;0),('R-Data'!X49-(('R-Data'!X49*Home!$E$12)/100)), U$2)</f>
        <v>788</v>
      </c>
      <c r="V49">
        <f>IF(($B49&gt;0),('R-Data'!Y49-(('R-Data'!Y49*Home!$E$12)/100)), V$2)</f>
        <v>890</v>
      </c>
    </row>
    <row r="50" spans="1:22" x14ac:dyDescent="0.25">
      <c r="A50" s="17" t="s">
        <v>12</v>
      </c>
      <c r="B50" s="15">
        <v>3000</v>
      </c>
      <c r="C50">
        <f>IF(($B50&gt;0),('R-Data'!F50-(('R-Data'!F50*Home!$E$12)/100)), C$2)</f>
        <v>204</v>
      </c>
      <c r="D50">
        <f>IF(($B50&gt;0),('R-Data'!G50-(('R-Data'!G50*Home!$E$12)/100)), D$2)</f>
        <v>212</v>
      </c>
      <c r="E50">
        <f>IF(($B50&gt;0),('R-Data'!H50-(('R-Data'!H50*Home!$E$12)/100)), E$2)</f>
        <v>220</v>
      </c>
      <c r="F50">
        <f>IF(($B50&gt;0),('R-Data'!I50-(('R-Data'!I50*Home!$E$12)/100)), F$2)</f>
        <v>250</v>
      </c>
      <c r="G50">
        <f>IF(($B50&gt;0),('R-Data'!J50-(('R-Data'!J50*Home!$E$12)/100)), G$2)</f>
        <v>252</v>
      </c>
      <c r="H50">
        <f>IF(($B50&gt;0),('R-Data'!K50-(('R-Data'!K50*Home!$E$12)/100)), H$2)</f>
        <v>272</v>
      </c>
      <c r="I50">
        <f>IF(($B50&gt;0),('R-Data'!L50-(('R-Data'!L50*Home!$E$12)/100)), I$2)</f>
        <v>314</v>
      </c>
      <c r="J50">
        <f>IF(($B50&gt;0),('R-Data'!M50-(('R-Data'!M50*Home!$E$12)/100)), J$2)</f>
        <v>322</v>
      </c>
      <c r="K50">
        <f>IF(($B50&gt;0),('R-Data'!N50-(('R-Data'!N50*Home!$E$12)/100)), K$2)</f>
        <v>412</v>
      </c>
      <c r="L50">
        <f>IF(($B50&gt;0),('R-Data'!O50-(('R-Data'!O50*Home!$E$12)/100)), L$2)</f>
        <v>438</v>
      </c>
      <c r="M50">
        <f>IF(($B50&gt;0),('R-Data'!P50-(('R-Data'!P50*Home!$E$12)/100)), M$2)</f>
        <v>474</v>
      </c>
      <c r="N50">
        <f>IF(($B50&gt;0),('R-Data'!Q50-(('R-Data'!Q50*Home!$E$12)/100)), N$2)</f>
        <v>484</v>
      </c>
      <c r="O50">
        <f>IF(($B50&gt;0),('R-Data'!R50-(('R-Data'!R50*Home!$E$12)/100)), O$2)</f>
        <v>516</v>
      </c>
      <c r="P50">
        <f>IF(($B50&gt;0),('R-Data'!S50-(('R-Data'!S50*Home!$E$12)/100)), P$2)</f>
        <v>556</v>
      </c>
      <c r="Q50">
        <f>IF(($B50&gt;0),('R-Data'!T50-(('R-Data'!T50*Home!$E$12)/100)), Q$2)</f>
        <v>578</v>
      </c>
      <c r="R50">
        <f>IF(($B50&gt;0),('R-Data'!U50-(('R-Data'!U50*Home!$E$12)/100)), R$2)</f>
        <v>680</v>
      </c>
      <c r="S50">
        <f>IF(($B50&gt;0),('R-Data'!V50-(('R-Data'!V50*Home!$E$12)/100)), S$2)</f>
        <v>696</v>
      </c>
      <c r="T50">
        <f>IF(($B50&gt;0),('R-Data'!W50-(('R-Data'!W50*Home!$E$12)/100)), T$2)</f>
        <v>744</v>
      </c>
      <c r="U50">
        <f>IF(($B50&gt;0),('R-Data'!X50-(('R-Data'!X50*Home!$E$12)/100)), U$2)</f>
        <v>848</v>
      </c>
      <c r="V50">
        <f>IF(($B50&gt;0),('R-Data'!Y50-(('R-Data'!Y50*Home!$E$12)/100)), V$2)</f>
        <v>936</v>
      </c>
    </row>
    <row r="51" spans="1:22" x14ac:dyDescent="0.25">
      <c r="A51" s="17" t="s">
        <v>12</v>
      </c>
      <c r="B51" s="15">
        <v>3300</v>
      </c>
      <c r="C51">
        <f>IF(($B51&gt;0),('R-Data'!F51-(('R-Data'!F51*Home!$E$12)/100)), C$2)</f>
        <v>212</v>
      </c>
      <c r="D51">
        <f>IF(($B51&gt;0),('R-Data'!G51-(('R-Data'!G51*Home!$E$12)/100)), D$2)</f>
        <v>228</v>
      </c>
      <c r="E51">
        <f>IF(($B51&gt;0),('R-Data'!H51-(('R-Data'!H51*Home!$E$12)/100)), E$2)</f>
        <v>242</v>
      </c>
      <c r="F51">
        <f>IF(($B51&gt;0),('R-Data'!I51-(('R-Data'!I51*Home!$E$12)/100)), F$2)</f>
        <v>264</v>
      </c>
      <c r="G51">
        <f>IF(($B51&gt;0),('R-Data'!J51-(('R-Data'!J51*Home!$E$12)/100)), G$2)</f>
        <v>270</v>
      </c>
      <c r="H51">
        <f>IF(($B51&gt;0),('R-Data'!K51-(('R-Data'!K51*Home!$E$12)/100)), H$2)</f>
        <v>316</v>
      </c>
      <c r="I51">
        <f>IF(($B51&gt;0),('R-Data'!L51-(('R-Data'!L51*Home!$E$12)/100)), I$2)</f>
        <v>330</v>
      </c>
      <c r="J51">
        <f>IF(($B51&gt;0),('R-Data'!M51-(('R-Data'!M51*Home!$E$12)/100)), J$2)</f>
        <v>366</v>
      </c>
      <c r="K51">
        <f>IF(($B51&gt;0),('R-Data'!N51-(('R-Data'!N51*Home!$E$12)/100)), K$2)</f>
        <v>444</v>
      </c>
      <c r="L51">
        <f>IF(($B51&gt;0),('R-Data'!O51-(('R-Data'!O51*Home!$E$12)/100)), L$2)</f>
        <v>456</v>
      </c>
      <c r="M51">
        <f>IF(($B51&gt;0),('R-Data'!P51-(('R-Data'!P51*Home!$E$12)/100)), M$2)</f>
        <v>484</v>
      </c>
      <c r="N51">
        <f>IF(($B51&gt;0),('R-Data'!Q51-(('R-Data'!Q51*Home!$E$12)/100)), N$2)</f>
        <v>532</v>
      </c>
      <c r="O51">
        <f>IF(($B51&gt;0),('R-Data'!R51-(('R-Data'!R51*Home!$E$12)/100)), O$2)</f>
        <v>572</v>
      </c>
      <c r="P51">
        <f>IF(($B51&gt;0),('R-Data'!S51-(('R-Data'!S51*Home!$E$12)/100)), P$2)</f>
        <v>606</v>
      </c>
      <c r="Q51">
        <f>IF(($B51&gt;0),('R-Data'!T51-(('R-Data'!T51*Home!$E$12)/100)), Q$2)</f>
        <v>606</v>
      </c>
      <c r="R51">
        <f>IF(($B51&gt;0),('R-Data'!U51-(('R-Data'!U51*Home!$E$12)/100)), R$2)</f>
        <v>744</v>
      </c>
      <c r="S51">
        <f>IF(($B51&gt;0),('R-Data'!V51-(('R-Data'!V51*Home!$E$12)/100)), S$2)</f>
        <v>766</v>
      </c>
      <c r="T51">
        <f>IF(($B51&gt;0),('R-Data'!W51-(('R-Data'!W51*Home!$E$12)/100)), T$2)</f>
        <v>848</v>
      </c>
      <c r="U51">
        <f>IF(($B51&gt;0),('R-Data'!X51-(('R-Data'!X51*Home!$E$12)/100)), U$2)</f>
        <v>934</v>
      </c>
      <c r="V51">
        <f>IF(($B51&gt;0),('R-Data'!Y51-(('R-Data'!Y51*Home!$E$12)/100)), V$2)</f>
        <v>1018</v>
      </c>
    </row>
    <row r="52" spans="1:22" x14ac:dyDescent="0.25">
      <c r="A52" s="17" t="s">
        <v>12</v>
      </c>
      <c r="B52" s="15">
        <v>3600</v>
      </c>
      <c r="C52">
        <f>IF(($B52&gt;0),('R-Data'!F52-(('R-Data'!F52*Home!$E$12)/100)), C$2)</f>
        <v>218</v>
      </c>
      <c r="D52">
        <f>IF(($B52&gt;0),('R-Data'!G52-(('R-Data'!G52*Home!$E$12)/100)), D$2)</f>
        <v>246</v>
      </c>
      <c r="E52">
        <f>IF(($B52&gt;0),('R-Data'!H52-(('R-Data'!H52*Home!$E$12)/100)), E$2)</f>
        <v>270</v>
      </c>
      <c r="F52">
        <f>IF(($B52&gt;0),('R-Data'!I52-(('R-Data'!I52*Home!$E$12)/100)), F$2)</f>
        <v>300</v>
      </c>
      <c r="G52">
        <f>IF(($B52&gt;0),('R-Data'!J52-(('R-Data'!J52*Home!$E$12)/100)), G$2)</f>
        <v>318</v>
      </c>
      <c r="H52">
        <f>IF(($B52&gt;0),('R-Data'!K52-(('R-Data'!K52*Home!$E$12)/100)), H$2)</f>
        <v>334</v>
      </c>
      <c r="I52">
        <f>IF(($B52&gt;0),('R-Data'!L52-(('R-Data'!L52*Home!$E$12)/100)), I$2)</f>
        <v>358</v>
      </c>
      <c r="J52">
        <f>IF(($B52&gt;0),('R-Data'!M52-(('R-Data'!M52*Home!$E$12)/100)), J$2)</f>
        <v>394</v>
      </c>
      <c r="K52">
        <f>IF(($B52&gt;0),('R-Data'!N52-(('R-Data'!N52*Home!$E$12)/100)), K$2)</f>
        <v>470</v>
      </c>
      <c r="L52">
        <f>IF(($B52&gt;0),('R-Data'!O52-(('R-Data'!O52*Home!$E$12)/100)), L$2)</f>
        <v>524</v>
      </c>
      <c r="M52">
        <f>IF(($B52&gt;0),('R-Data'!P52-(('R-Data'!P52*Home!$E$12)/100)), M$2)</f>
        <v>540</v>
      </c>
      <c r="N52">
        <f>IF(($B52&gt;0),('R-Data'!Q52-(('R-Data'!Q52*Home!$E$12)/100)), N$2)</f>
        <v>600</v>
      </c>
      <c r="O52">
        <f>IF(($B52&gt;0),('R-Data'!R52-(('R-Data'!R52*Home!$E$12)/100)), O$2)</f>
        <v>620</v>
      </c>
      <c r="P52">
        <f>IF(($B52&gt;0),('R-Data'!S52-(('R-Data'!S52*Home!$E$12)/100)), P$2)</f>
        <v>782</v>
      </c>
      <c r="Q52">
        <f>IF(($B52&gt;0),('R-Data'!T52-(('R-Data'!T52*Home!$E$12)/100)), Q$2)</f>
        <v>800</v>
      </c>
      <c r="R52">
        <f>IF(($B52&gt;0),('R-Data'!U52-(('R-Data'!U52*Home!$E$12)/100)), R$2)</f>
        <v>822</v>
      </c>
      <c r="S52">
        <f>IF(($B52&gt;0),('R-Data'!V52-(('R-Data'!V52*Home!$E$12)/100)), S$2)</f>
        <v>916</v>
      </c>
      <c r="T52">
        <f>IF(($B52&gt;0),('R-Data'!W52-(('R-Data'!W52*Home!$E$12)/100)), T$2)</f>
        <v>1024</v>
      </c>
      <c r="U52">
        <f>IF(($B52&gt;0),('R-Data'!X52-(('R-Data'!X52*Home!$E$12)/100)), U$2)</f>
        <v>1106</v>
      </c>
      <c r="V52">
        <f>IF(($B52&gt;0),('R-Data'!Y52-(('R-Data'!Y52*Home!$E$12)/100)), V$2)</f>
        <v>1262</v>
      </c>
    </row>
    <row r="53" spans="1:22" x14ac:dyDescent="0.25">
      <c r="A53" s="17" t="s">
        <v>12</v>
      </c>
      <c r="B53" s="15">
        <v>3900</v>
      </c>
      <c r="C53">
        <f>IF(($B53&gt;0),('R-Data'!F53-(('R-Data'!F53*Home!$E$12)/100)), C$2)</f>
        <v>230</v>
      </c>
      <c r="D53">
        <f>IF(($B53&gt;0),('R-Data'!G53-(('R-Data'!G53*Home!$E$12)/100)), D$2)</f>
        <v>278</v>
      </c>
      <c r="E53">
        <f>IF(($B53&gt;0),('R-Data'!H53-(('R-Data'!H53*Home!$E$12)/100)), E$2)</f>
        <v>306</v>
      </c>
      <c r="F53">
        <f>IF(($B53&gt;0),('R-Data'!I53-(('R-Data'!I53*Home!$E$12)/100)), F$2)</f>
        <v>334</v>
      </c>
      <c r="G53">
        <f>IF(($B53&gt;0),('R-Data'!J53-(('R-Data'!J53*Home!$E$12)/100)), G$2)</f>
        <v>348</v>
      </c>
      <c r="H53">
        <f>IF(($B53&gt;0),('R-Data'!K53-(('R-Data'!K53*Home!$E$12)/100)), H$2)</f>
        <v>378</v>
      </c>
      <c r="I53">
        <f>IF(($B53&gt;0),('R-Data'!L53-(('R-Data'!L53*Home!$E$12)/100)), I$2)</f>
        <v>394</v>
      </c>
      <c r="J53">
        <f>IF(($B53&gt;0),('R-Data'!M53-(('R-Data'!M53*Home!$E$12)/100)), J$2)</f>
        <v>478</v>
      </c>
      <c r="K53">
        <f>IF(($B53&gt;0),('R-Data'!N53-(('R-Data'!N53*Home!$E$12)/100)), K$2)</f>
        <v>524</v>
      </c>
      <c r="L53">
        <f>IF(($B53&gt;0),('R-Data'!O53-(('R-Data'!O53*Home!$E$12)/100)), L$2)</f>
        <v>562</v>
      </c>
      <c r="M53">
        <f>IF(($B53&gt;0),('R-Data'!P53-(('R-Data'!P53*Home!$E$12)/100)), M$2)</f>
        <v>570</v>
      </c>
      <c r="N53">
        <f>IF(($B53&gt;0),('R-Data'!Q53-(('R-Data'!Q53*Home!$E$12)/100)), N$2)</f>
        <v>688</v>
      </c>
      <c r="O53">
        <f>IF(($B53&gt;0),('R-Data'!R53-(('R-Data'!R53*Home!$E$12)/100)), O$2)</f>
        <v>734</v>
      </c>
      <c r="P53">
        <f>IF(($B53&gt;0),('R-Data'!S53-(('R-Data'!S53*Home!$E$12)/100)), P$2)</f>
        <v>892</v>
      </c>
      <c r="Q53">
        <f>IF(($B53&gt;0),('R-Data'!T53-(('R-Data'!T53*Home!$E$12)/100)), Q$2)</f>
        <v>918</v>
      </c>
      <c r="R53">
        <f>IF(($B53&gt;0),('R-Data'!U53-(('R-Data'!U53*Home!$E$12)/100)), R$2)</f>
        <v>948</v>
      </c>
      <c r="S53">
        <f>IF(($B53&gt;0),('R-Data'!V53-(('R-Data'!V53*Home!$E$12)/100)), S$2)</f>
        <v>1062</v>
      </c>
      <c r="T53">
        <f>IF(($B53&gt;0),('R-Data'!W53-(('R-Data'!W53*Home!$E$12)/100)), T$2)</f>
        <v>1188</v>
      </c>
      <c r="U53">
        <f>IF(($B53&gt;0),('R-Data'!X53-(('R-Data'!X53*Home!$E$12)/100)), U$2)</f>
        <v>1314</v>
      </c>
      <c r="V53">
        <f>IF(($B53&gt;0),('R-Data'!Y53-(('R-Data'!Y53*Home!$E$12)/100)), V$2)</f>
        <v>1416</v>
      </c>
    </row>
    <row r="54" spans="1:22" x14ac:dyDescent="0.25">
      <c r="A54" s="17" t="s">
        <v>13</v>
      </c>
      <c r="B54" s="15"/>
      <c r="C54" s="15">
        <f>IF(($B54&gt;0),('R-Data'!F54-(('R-Data'!F54*Home!$E$12)/100)), C$2)</f>
        <v>600</v>
      </c>
      <c r="D54" s="15">
        <f>IF(($B54&gt;0),('R-Data'!G54-(('R-Data'!G54*Home!$E$12)/100)), D$2)</f>
        <v>750</v>
      </c>
      <c r="E54" s="15">
        <f>IF(($B54&gt;0),('R-Data'!H54-(('R-Data'!H54*Home!$E$12)/100)), E$2)</f>
        <v>900</v>
      </c>
      <c r="F54" s="15">
        <f>IF(($B54&gt;0),('R-Data'!I54-(('R-Data'!I54*Home!$E$12)/100)), F$2)</f>
        <v>1050</v>
      </c>
      <c r="G54" s="15">
        <f>IF(($B54&gt;0),('R-Data'!J54-(('R-Data'!J54*Home!$E$12)/100)), G$2)</f>
        <v>1200</v>
      </c>
      <c r="H54" s="15">
        <f>IF(($B54&gt;0),('R-Data'!K54-(('R-Data'!K54*Home!$E$12)/100)), H$2)</f>
        <v>1350</v>
      </c>
      <c r="I54" s="15">
        <f>IF(($B54&gt;0),('R-Data'!L54-(('R-Data'!L54*Home!$E$12)/100)), I$2)</f>
        <v>1500</v>
      </c>
      <c r="J54" s="15">
        <f>IF(($B54&gt;0),('R-Data'!M54-(('R-Data'!M54*Home!$E$12)/100)), J$2)</f>
        <v>1650</v>
      </c>
      <c r="K54" s="15">
        <f>IF(($B54&gt;0),('R-Data'!N54-(('R-Data'!N54*Home!$E$12)/100)), K$2)</f>
        <v>1800</v>
      </c>
      <c r="L54" s="15">
        <f>IF(($B54&gt;0),('R-Data'!O54-(('R-Data'!O54*Home!$E$12)/100)), L$2)</f>
        <v>1950</v>
      </c>
      <c r="M54" s="15">
        <f>IF(($B54&gt;0),('R-Data'!P54-(('R-Data'!P54*Home!$E$12)/100)), M$2)</f>
        <v>2100</v>
      </c>
      <c r="N54" s="15">
        <f>IF(($B54&gt;0),('R-Data'!Q54-(('R-Data'!Q54*Home!$E$12)/100)), N$2)</f>
        <v>2250</v>
      </c>
      <c r="O54" s="15">
        <f>IF(($B54&gt;0),('R-Data'!R54-(('R-Data'!R54*Home!$E$12)/100)), O$2)</f>
        <v>2400</v>
      </c>
      <c r="P54" s="15">
        <f>IF(($B54&gt;0),('R-Data'!S54-(('R-Data'!S54*Home!$E$12)/100)), P$2)</f>
        <v>2550</v>
      </c>
      <c r="Q54" s="15">
        <f>IF(($B54&gt;0),('R-Data'!T54-(('R-Data'!T54*Home!$E$12)/100)), Q$2)</f>
        <v>2700</v>
      </c>
      <c r="R54" s="15">
        <f>IF(($B54&gt;0),('R-Data'!U54-(('R-Data'!U54*Home!$E$12)/100)), R$2)</f>
        <v>2850</v>
      </c>
      <c r="S54" s="15">
        <f>IF(($B54&gt;0),('R-Data'!V54-(('R-Data'!V54*Home!$E$12)/100)), S$2)</f>
        <v>3000</v>
      </c>
      <c r="T54" s="15">
        <f>IF(($B54&gt;0),('R-Data'!W54-(('R-Data'!W54*Home!$E$12)/100)), T$2)</f>
        <v>3150</v>
      </c>
      <c r="U54" s="15">
        <f>IF(($B54&gt;0),('R-Data'!X54-(('R-Data'!X54*Home!$E$12)/100)), U$2)</f>
        <v>3300</v>
      </c>
      <c r="V54" s="15">
        <f>IF(($B54&gt;0),('R-Data'!Y54-(('R-Data'!Y54*Home!$E$12)/100)), V$2)</f>
        <v>3450</v>
      </c>
    </row>
    <row r="55" spans="1:22" x14ac:dyDescent="0.25">
      <c r="A55" s="17" t="s">
        <v>13</v>
      </c>
      <c r="B55" s="15">
        <v>600</v>
      </c>
      <c r="C55">
        <f>IF(($B55&gt;0),('R-Data'!F55-(('R-Data'!F55*Home!$E$12)/100)), C$2)</f>
        <v>168</v>
      </c>
      <c r="D55">
        <f>IF(($B55&gt;0),('R-Data'!G55-(('R-Data'!G55*Home!$E$12)/100)), D$2)</f>
        <v>172</v>
      </c>
      <c r="E55">
        <f>IF(($B55&gt;0),('R-Data'!H55-(('R-Data'!H55*Home!$E$12)/100)), E$2)</f>
        <v>174</v>
      </c>
      <c r="F55">
        <f>IF(($B55&gt;0),('R-Data'!I55-(('R-Data'!I55*Home!$E$12)/100)), F$2)</f>
        <v>186</v>
      </c>
      <c r="G55">
        <f>IF(($B55&gt;0),('R-Data'!J55-(('R-Data'!J55*Home!$E$12)/100)), G$2)</f>
        <v>192</v>
      </c>
      <c r="H55">
        <f>IF(($B55&gt;0),('R-Data'!K55-(('R-Data'!K55*Home!$E$12)/100)), H$2)</f>
        <v>204</v>
      </c>
      <c r="I55">
        <f>IF(($B55&gt;0),('R-Data'!L55-(('R-Data'!L55*Home!$E$12)/100)), I$2)</f>
        <v>210</v>
      </c>
      <c r="J55">
        <f>IF(($B55&gt;0),('R-Data'!M55-(('R-Data'!M55*Home!$E$12)/100)), J$2)</f>
        <v>214</v>
      </c>
      <c r="K55">
        <f>IF(($B55&gt;0),('R-Data'!N55-(('R-Data'!N55*Home!$E$12)/100)), K$2)</f>
        <v>254</v>
      </c>
      <c r="L55">
        <f>IF(($B55&gt;0),('R-Data'!O55-(('R-Data'!O55*Home!$E$12)/100)), L$2)</f>
        <v>270</v>
      </c>
      <c r="M55">
        <f>IF(($B55&gt;0),('R-Data'!P55-(('R-Data'!P55*Home!$E$12)/100)), M$2)</f>
        <v>292</v>
      </c>
      <c r="N55">
        <f>IF(($B55&gt;0),('R-Data'!Q55-(('R-Data'!Q55*Home!$E$12)/100)), N$2)</f>
        <v>294</v>
      </c>
      <c r="O55">
        <f>IF(($B55&gt;0),('R-Data'!R55-(('R-Data'!R55*Home!$E$12)/100)), O$2)</f>
        <v>298</v>
      </c>
      <c r="P55">
        <f>IF(($B55&gt;0),('R-Data'!S55-(('R-Data'!S55*Home!$E$12)/100)), P$2)</f>
        <v>368</v>
      </c>
      <c r="Q55">
        <f>IF(($B55&gt;0),('R-Data'!T55-(('R-Data'!T55*Home!$E$12)/100)), Q$2)</f>
        <v>382</v>
      </c>
      <c r="R55">
        <f>IF(($B55&gt;0),('R-Data'!U55-(('R-Data'!U55*Home!$E$12)/100)), R$2)</f>
        <v>396</v>
      </c>
      <c r="S55">
        <f>IF(($B55&gt;0),('R-Data'!V55-(('R-Data'!V55*Home!$E$12)/100)), S$2)</f>
        <v>412</v>
      </c>
      <c r="T55">
        <f>IF(($B55&gt;0),('R-Data'!W55-(('R-Data'!W55*Home!$E$12)/100)), T$2)</f>
        <v>474</v>
      </c>
      <c r="U55">
        <f>IF(($B55&gt;0),('R-Data'!X55-(('R-Data'!X55*Home!$E$12)/100)), U$2)</f>
        <v>506</v>
      </c>
      <c r="V55">
        <f>IF(($B55&gt;0),('R-Data'!Y55-(('R-Data'!Y55*Home!$E$12)/100)), V$2)</f>
        <v>526</v>
      </c>
    </row>
    <row r="56" spans="1:22" x14ac:dyDescent="0.25">
      <c r="A56" s="17" t="s">
        <v>13</v>
      </c>
      <c r="B56" s="15">
        <v>900</v>
      </c>
      <c r="C56">
        <f>IF(($B56&gt;0),('R-Data'!F56-(('R-Data'!F56*Home!$E$12)/100)), C$2)</f>
        <v>174</v>
      </c>
      <c r="D56">
        <f>IF(($B56&gt;0),('R-Data'!G56-(('R-Data'!G56*Home!$E$12)/100)), D$2)</f>
        <v>186</v>
      </c>
      <c r="E56">
        <f>IF(($B56&gt;0),('R-Data'!H56-(('R-Data'!H56*Home!$E$12)/100)), E$2)</f>
        <v>192</v>
      </c>
      <c r="F56">
        <f>IF(($B56&gt;0),('R-Data'!I56-(('R-Data'!I56*Home!$E$12)/100)), F$2)</f>
        <v>204</v>
      </c>
      <c r="G56">
        <f>IF(($B56&gt;0),('R-Data'!J56-(('R-Data'!J56*Home!$E$12)/100)), G$2)</f>
        <v>210</v>
      </c>
      <c r="H56">
        <f>IF(($B56&gt;0),('R-Data'!K56-(('R-Data'!K56*Home!$E$12)/100)), H$2)</f>
        <v>214</v>
      </c>
      <c r="I56">
        <f>IF(($B56&gt;0),('R-Data'!L56-(('R-Data'!L56*Home!$E$12)/100)), I$2)</f>
        <v>220</v>
      </c>
      <c r="J56">
        <f>IF(($B56&gt;0),('R-Data'!M56-(('R-Data'!M56*Home!$E$12)/100)), J$2)</f>
        <v>228</v>
      </c>
      <c r="K56">
        <f>IF(($B56&gt;0),('R-Data'!N56-(('R-Data'!N56*Home!$E$12)/100)), K$2)</f>
        <v>278</v>
      </c>
      <c r="L56">
        <f>IF(($B56&gt;0),('R-Data'!O56-(('R-Data'!O56*Home!$E$12)/100)), L$2)</f>
        <v>292</v>
      </c>
      <c r="M56">
        <f>IF(($B56&gt;0),('R-Data'!P56-(('R-Data'!P56*Home!$E$12)/100)), M$2)</f>
        <v>306</v>
      </c>
      <c r="N56">
        <f>IF(($B56&gt;0),('R-Data'!Q56-(('R-Data'!Q56*Home!$E$12)/100)), N$2)</f>
        <v>318</v>
      </c>
      <c r="O56">
        <f>IF(($B56&gt;0),('R-Data'!R56-(('R-Data'!R56*Home!$E$12)/100)), O$2)</f>
        <v>322</v>
      </c>
      <c r="P56">
        <f>IF(($B56&gt;0),('R-Data'!S56-(('R-Data'!S56*Home!$E$12)/100)), P$2)</f>
        <v>402</v>
      </c>
      <c r="Q56">
        <f>IF(($B56&gt;0),('R-Data'!T56-(('R-Data'!T56*Home!$E$12)/100)), Q$2)</f>
        <v>412</v>
      </c>
      <c r="R56">
        <f>IF(($B56&gt;0),('R-Data'!U56-(('R-Data'!U56*Home!$E$12)/100)), R$2)</f>
        <v>452</v>
      </c>
      <c r="S56">
        <f>IF(($B56&gt;0),('R-Data'!V56-(('R-Data'!V56*Home!$E$12)/100)), S$2)</f>
        <v>460</v>
      </c>
      <c r="T56">
        <f>IF(($B56&gt;0),('R-Data'!W56-(('R-Data'!W56*Home!$E$12)/100)), T$2)</f>
        <v>520</v>
      </c>
      <c r="U56">
        <f>IF(($B56&gt;0),('R-Data'!X56-(('R-Data'!X56*Home!$E$12)/100)), U$2)</f>
        <v>544</v>
      </c>
      <c r="V56">
        <f>IF(($B56&gt;0),('R-Data'!Y56-(('R-Data'!Y56*Home!$E$12)/100)), V$2)</f>
        <v>594</v>
      </c>
    </row>
    <row r="57" spans="1:22" x14ac:dyDescent="0.25">
      <c r="A57" s="17" t="s">
        <v>13</v>
      </c>
      <c r="B57" s="15">
        <v>1200</v>
      </c>
      <c r="C57">
        <f>IF(($B57&gt;0),('R-Data'!F57-(('R-Data'!F57*Home!$E$12)/100)), C$2)</f>
        <v>184</v>
      </c>
      <c r="D57">
        <f>IF(($B57&gt;0),('R-Data'!G57-(('R-Data'!G57*Home!$E$12)/100)), D$2)</f>
        <v>192</v>
      </c>
      <c r="E57">
        <f>IF(($B57&gt;0),('R-Data'!H57-(('R-Data'!H57*Home!$E$12)/100)), E$2)</f>
        <v>194</v>
      </c>
      <c r="F57">
        <f>IF(($B57&gt;0),('R-Data'!I57-(('R-Data'!I57*Home!$E$12)/100)), F$2)</f>
        <v>210</v>
      </c>
      <c r="G57">
        <f>IF(($B57&gt;0),('R-Data'!J57-(('R-Data'!J57*Home!$E$12)/100)), G$2)</f>
        <v>214</v>
      </c>
      <c r="H57">
        <f>IF(($B57&gt;0),('R-Data'!K57-(('R-Data'!K57*Home!$E$12)/100)), H$2)</f>
        <v>228</v>
      </c>
      <c r="I57">
        <f>IF(($B57&gt;0),('R-Data'!L57-(('R-Data'!L57*Home!$E$12)/100)), I$2)</f>
        <v>234</v>
      </c>
      <c r="J57">
        <f>IF(($B57&gt;0),('R-Data'!M57-(('R-Data'!M57*Home!$E$12)/100)), J$2)</f>
        <v>242</v>
      </c>
      <c r="K57">
        <f>IF(($B57&gt;0),('R-Data'!N57-(('R-Data'!N57*Home!$E$12)/100)), K$2)</f>
        <v>294</v>
      </c>
      <c r="L57">
        <f>IF(($B57&gt;0),('R-Data'!O57-(('R-Data'!O57*Home!$E$12)/100)), L$2)</f>
        <v>298</v>
      </c>
      <c r="M57">
        <f>IF(($B57&gt;0),('R-Data'!P57-(('R-Data'!P57*Home!$E$12)/100)), M$2)</f>
        <v>356</v>
      </c>
      <c r="N57">
        <f>IF(($B57&gt;0),('R-Data'!Q57-(('R-Data'!Q57*Home!$E$12)/100)), N$2)</f>
        <v>366</v>
      </c>
      <c r="O57">
        <f>IF(($B57&gt;0),('R-Data'!R57-(('R-Data'!R57*Home!$E$12)/100)), O$2)</f>
        <v>378</v>
      </c>
      <c r="P57">
        <f>IF(($B57&gt;0),('R-Data'!S57-(('R-Data'!S57*Home!$E$12)/100)), P$2)</f>
        <v>438</v>
      </c>
      <c r="Q57">
        <f>IF(($B57&gt;0),('R-Data'!T57-(('R-Data'!T57*Home!$E$12)/100)), Q$2)</f>
        <v>444</v>
      </c>
      <c r="R57">
        <f>IF(($B57&gt;0),('R-Data'!U57-(('R-Data'!U57*Home!$E$12)/100)), R$2)</f>
        <v>474</v>
      </c>
      <c r="S57">
        <f>IF(($B57&gt;0),('R-Data'!V57-(('R-Data'!V57*Home!$E$12)/100)), S$2)</f>
        <v>532</v>
      </c>
      <c r="T57">
        <f>IF(($B57&gt;0),('R-Data'!W57-(('R-Data'!W57*Home!$E$12)/100)), T$2)</f>
        <v>594</v>
      </c>
      <c r="U57">
        <f>IF(($B57&gt;0),('R-Data'!X57-(('R-Data'!X57*Home!$E$12)/100)), U$2)</f>
        <v>650</v>
      </c>
      <c r="V57">
        <f>IF(($B57&gt;0),('R-Data'!Y57-(('R-Data'!Y57*Home!$E$12)/100)), V$2)</f>
        <v>664</v>
      </c>
    </row>
    <row r="58" spans="1:22" x14ac:dyDescent="0.25">
      <c r="A58" s="17" t="s">
        <v>13</v>
      </c>
      <c r="B58" s="15">
        <v>1500</v>
      </c>
      <c r="C58">
        <f>IF(($B58&gt;0),('R-Data'!F58-(('R-Data'!F58*Home!$E$12)/100)), C$2)</f>
        <v>186</v>
      </c>
      <c r="D58">
        <f>IF(($B58&gt;0),('R-Data'!G58-(('R-Data'!G58*Home!$E$12)/100)), D$2)</f>
        <v>194</v>
      </c>
      <c r="E58">
        <f>IF(($B58&gt;0),('R-Data'!H58-(('R-Data'!H58*Home!$E$12)/100)), E$2)</f>
        <v>204</v>
      </c>
      <c r="F58">
        <f>IF(($B58&gt;0),('R-Data'!I58-(('R-Data'!I58*Home!$E$12)/100)), F$2)</f>
        <v>214</v>
      </c>
      <c r="G58">
        <f>IF(($B58&gt;0),('R-Data'!J58-(('R-Data'!J58*Home!$E$12)/100)), G$2)</f>
        <v>220</v>
      </c>
      <c r="H58">
        <f>IF(($B58&gt;0),('R-Data'!K58-(('R-Data'!K58*Home!$E$12)/100)), H$2)</f>
        <v>242</v>
      </c>
      <c r="I58">
        <f>IF(($B58&gt;0),('R-Data'!L58-(('R-Data'!L58*Home!$E$12)/100)), I$2)</f>
        <v>246</v>
      </c>
      <c r="J58">
        <f>IF(($B58&gt;0),('R-Data'!M58-(('R-Data'!M58*Home!$E$12)/100)), J$2)</f>
        <v>248</v>
      </c>
      <c r="K58">
        <f>IF(($B58&gt;0),('R-Data'!N58-(('R-Data'!N58*Home!$E$12)/100)), K$2)</f>
        <v>306</v>
      </c>
      <c r="L58">
        <f>IF(($B58&gt;0),('R-Data'!O58-(('R-Data'!O58*Home!$E$12)/100)), L$2)</f>
        <v>318</v>
      </c>
      <c r="M58">
        <f>IF(($B58&gt;0),('R-Data'!P58-(('R-Data'!P58*Home!$E$12)/100)), M$2)</f>
        <v>368</v>
      </c>
      <c r="N58">
        <f>IF(($B58&gt;0),('R-Data'!Q58-(('R-Data'!Q58*Home!$E$12)/100)), N$2)</f>
        <v>378</v>
      </c>
      <c r="O58">
        <f>IF(($B58&gt;0),('R-Data'!R58-(('R-Data'!R58*Home!$E$12)/100)), O$2)</f>
        <v>406</v>
      </c>
      <c r="P58">
        <f>IF(($B58&gt;0),('R-Data'!S58-(('R-Data'!S58*Home!$E$12)/100)), P$2)</f>
        <v>474</v>
      </c>
      <c r="Q58">
        <f>IF(($B58&gt;0),('R-Data'!T58-(('R-Data'!T58*Home!$E$12)/100)), Q$2)</f>
        <v>484</v>
      </c>
      <c r="R58">
        <f>IF(($B58&gt;0),('R-Data'!U58-(('R-Data'!U58*Home!$E$12)/100)), R$2)</f>
        <v>594</v>
      </c>
      <c r="S58">
        <f>IF(($B58&gt;0),('R-Data'!V58-(('R-Data'!V58*Home!$E$12)/100)), S$2)</f>
        <v>628</v>
      </c>
      <c r="T58">
        <f>IF(($B58&gt;0),('R-Data'!W58-(('R-Data'!W58*Home!$E$12)/100)), T$2)</f>
        <v>696</v>
      </c>
      <c r="U58">
        <f>IF(($B58&gt;0),('R-Data'!X58-(('R-Data'!X58*Home!$E$12)/100)), U$2)</f>
        <v>746</v>
      </c>
      <c r="V58">
        <f>IF(($B58&gt;0),('R-Data'!Y58-(('R-Data'!Y58*Home!$E$12)/100)), V$2)</f>
        <v>758</v>
      </c>
    </row>
    <row r="59" spans="1:22" x14ac:dyDescent="0.25">
      <c r="A59" s="17" t="s">
        <v>13</v>
      </c>
      <c r="B59" s="15">
        <v>1800</v>
      </c>
      <c r="C59">
        <f>IF(($B59&gt;0),('R-Data'!F59-(('R-Data'!F59*Home!$E$12)/100)), C$2)</f>
        <v>192</v>
      </c>
      <c r="D59">
        <f>IF(($B59&gt;0),('R-Data'!G59-(('R-Data'!G59*Home!$E$12)/100)), D$2)</f>
        <v>210</v>
      </c>
      <c r="E59">
        <f>IF(($B59&gt;0),('R-Data'!H59-(('R-Data'!H59*Home!$E$12)/100)), E$2)</f>
        <v>210</v>
      </c>
      <c r="F59">
        <f>IF(($B59&gt;0),('R-Data'!I59-(('R-Data'!I59*Home!$E$12)/100)), F$2)</f>
        <v>220</v>
      </c>
      <c r="G59">
        <f>IF(($B59&gt;0),('R-Data'!J59-(('R-Data'!J59*Home!$E$12)/100)), G$2)</f>
        <v>234</v>
      </c>
      <c r="H59">
        <f>IF(($B59&gt;0),('R-Data'!K59-(('R-Data'!K59*Home!$E$12)/100)), H$2)</f>
        <v>248</v>
      </c>
      <c r="I59">
        <f>IF(($B59&gt;0),('R-Data'!L59-(('R-Data'!L59*Home!$E$12)/100)), I$2)</f>
        <v>270</v>
      </c>
      <c r="J59">
        <f>IF(($B59&gt;0),('R-Data'!M59-(('R-Data'!M59*Home!$E$12)/100)), J$2)</f>
        <v>278</v>
      </c>
      <c r="K59">
        <f>IF(($B59&gt;0),('R-Data'!N59-(('R-Data'!N59*Home!$E$12)/100)), K$2)</f>
        <v>368</v>
      </c>
      <c r="L59">
        <f>IF(($B59&gt;0),('R-Data'!O59-(('R-Data'!O59*Home!$E$12)/100)), L$2)</f>
        <v>382</v>
      </c>
      <c r="M59">
        <f>IF(($B59&gt;0),('R-Data'!P59-(('R-Data'!P59*Home!$E$12)/100)), M$2)</f>
        <v>406</v>
      </c>
      <c r="N59">
        <f>IF(($B59&gt;0),('R-Data'!Q59-(('R-Data'!Q59*Home!$E$12)/100)), N$2)</f>
        <v>424</v>
      </c>
      <c r="O59">
        <f>IF(($B59&gt;0),('R-Data'!R59-(('R-Data'!R59*Home!$E$12)/100)), O$2)</f>
        <v>452</v>
      </c>
      <c r="P59">
        <f>IF(($B59&gt;0),('R-Data'!S59-(('R-Data'!S59*Home!$E$12)/100)), P$2)</f>
        <v>496</v>
      </c>
      <c r="Q59">
        <f>IF(($B59&gt;0),('R-Data'!T59-(('R-Data'!T59*Home!$E$12)/100)), Q$2)</f>
        <v>522</v>
      </c>
      <c r="R59">
        <f>IF(($B59&gt;0),('R-Data'!U59-(('R-Data'!U59*Home!$E$12)/100)), R$2)</f>
        <v>624</v>
      </c>
      <c r="S59">
        <f>IF(($B59&gt;0),('R-Data'!V59-(('R-Data'!V59*Home!$E$12)/100)), S$2)</f>
        <v>684</v>
      </c>
      <c r="T59">
        <f>IF(($B59&gt;0),('R-Data'!W59-(('R-Data'!W59*Home!$E$12)/100)), T$2)</f>
        <v>718</v>
      </c>
      <c r="U59">
        <f>IF(($B59&gt;0),('R-Data'!X59-(('R-Data'!X59*Home!$E$12)/100)), U$2)</f>
        <v>772</v>
      </c>
      <c r="V59">
        <f>IF(($B59&gt;0),('R-Data'!Y59-(('R-Data'!Y59*Home!$E$12)/100)), V$2)</f>
        <v>850</v>
      </c>
    </row>
    <row r="60" spans="1:22" x14ac:dyDescent="0.25">
      <c r="A60" s="17" t="s">
        <v>13</v>
      </c>
      <c r="B60" s="15">
        <v>2100</v>
      </c>
      <c r="C60">
        <f>IF(($B60&gt;0),('R-Data'!F60-(('R-Data'!F60*Home!$E$12)/100)), C$2)</f>
        <v>204</v>
      </c>
      <c r="D60">
        <f>IF(($B60&gt;0),('R-Data'!G60-(('R-Data'!G60*Home!$E$12)/100)), D$2)</f>
        <v>214</v>
      </c>
      <c r="E60">
        <f>IF(($B60&gt;0),('R-Data'!H60-(('R-Data'!H60*Home!$E$12)/100)), E$2)</f>
        <v>214</v>
      </c>
      <c r="F60">
        <f>IF(($B60&gt;0),('R-Data'!I60-(('R-Data'!I60*Home!$E$12)/100)), F$2)</f>
        <v>228</v>
      </c>
      <c r="G60">
        <f>IF(($B60&gt;0),('R-Data'!J60-(('R-Data'!J60*Home!$E$12)/100)), G$2)</f>
        <v>246</v>
      </c>
      <c r="H60">
        <f>IF(($B60&gt;0),('R-Data'!K60-(('R-Data'!K60*Home!$E$12)/100)), H$2)</f>
        <v>270</v>
      </c>
      <c r="I60">
        <f>IF(($B60&gt;0),('R-Data'!L60-(('R-Data'!L60*Home!$E$12)/100)), I$2)</f>
        <v>294</v>
      </c>
      <c r="J60">
        <f>IF(($B60&gt;0),('R-Data'!M60-(('R-Data'!M60*Home!$E$12)/100)), J$2)</f>
        <v>298</v>
      </c>
      <c r="K60">
        <f>IF(($B60&gt;0),('R-Data'!N60-(('R-Data'!N60*Home!$E$12)/100)), K$2)</f>
        <v>396</v>
      </c>
      <c r="L60">
        <f>IF(($B60&gt;0),('R-Data'!O60-(('R-Data'!O60*Home!$E$12)/100)), L$2)</f>
        <v>406</v>
      </c>
      <c r="M60">
        <f>IF(($B60&gt;0),('R-Data'!P60-(('R-Data'!P60*Home!$E$12)/100)), M$2)</f>
        <v>424</v>
      </c>
      <c r="N60">
        <f>IF(($B60&gt;0),('R-Data'!Q60-(('R-Data'!Q60*Home!$E$12)/100)), N$2)</f>
        <v>452</v>
      </c>
      <c r="O60">
        <f>IF(($B60&gt;0),('R-Data'!R60-(('R-Data'!R60*Home!$E$12)/100)), O$2)</f>
        <v>474</v>
      </c>
      <c r="P60">
        <f>IF(($B60&gt;0),('R-Data'!S60-(('R-Data'!S60*Home!$E$12)/100)), P$2)</f>
        <v>526</v>
      </c>
      <c r="Q60">
        <f>IF(($B60&gt;0),('R-Data'!T60-(('R-Data'!T60*Home!$E$12)/100)), Q$2)</f>
        <v>566</v>
      </c>
      <c r="R60">
        <f>IF(($B60&gt;0),('R-Data'!U60-(('R-Data'!U60*Home!$E$12)/100)), R$2)</f>
        <v>650</v>
      </c>
      <c r="S60">
        <f>IF(($B60&gt;0),('R-Data'!V60-(('R-Data'!V60*Home!$E$12)/100)), S$2)</f>
        <v>698</v>
      </c>
      <c r="T60">
        <f>IF(($B60&gt;0),('R-Data'!W60-(('R-Data'!W60*Home!$E$12)/100)), T$2)</f>
        <v>752</v>
      </c>
      <c r="U60">
        <f>IF(($B60&gt;0),('R-Data'!X60-(('R-Data'!X60*Home!$E$12)/100)), U$2)</f>
        <v>814</v>
      </c>
      <c r="V60">
        <f>IF(($B60&gt;0),('R-Data'!Y60-(('R-Data'!Y60*Home!$E$12)/100)), V$2)</f>
        <v>910</v>
      </c>
    </row>
    <row r="61" spans="1:22" x14ac:dyDescent="0.25">
      <c r="A61" s="17" t="s">
        <v>13</v>
      </c>
      <c r="B61" s="15">
        <v>2400</v>
      </c>
      <c r="C61">
        <f>IF(($B61&gt;0),('R-Data'!F61-(('R-Data'!F61*Home!$E$12)/100)), C$2)</f>
        <v>210</v>
      </c>
      <c r="D61">
        <f>IF(($B61&gt;0),('R-Data'!G61-(('R-Data'!G61*Home!$E$12)/100)), D$2)</f>
        <v>220</v>
      </c>
      <c r="E61">
        <f>IF(($B61&gt;0),('R-Data'!H61-(('R-Data'!H61*Home!$E$12)/100)), E$2)</f>
        <v>234</v>
      </c>
      <c r="F61">
        <f>IF(($B61&gt;0),('R-Data'!I61-(('R-Data'!I61*Home!$E$12)/100)), F$2)</f>
        <v>246</v>
      </c>
      <c r="G61">
        <f>IF(($B61&gt;0),('R-Data'!J61-(('R-Data'!J61*Home!$E$12)/100)), G$2)</f>
        <v>254</v>
      </c>
      <c r="H61">
        <f>IF(($B61&gt;0),('R-Data'!K61-(('R-Data'!K61*Home!$E$12)/100)), H$2)</f>
        <v>278</v>
      </c>
      <c r="I61">
        <f>IF(($B61&gt;0),('R-Data'!L61-(('R-Data'!L61*Home!$E$12)/100)), I$2)</f>
        <v>316</v>
      </c>
      <c r="J61">
        <f>IF(($B61&gt;0),('R-Data'!M61-(('R-Data'!M61*Home!$E$12)/100)), J$2)</f>
        <v>318</v>
      </c>
      <c r="K61">
        <f>IF(($B61&gt;0),('R-Data'!N61-(('R-Data'!N61*Home!$E$12)/100)), K$2)</f>
        <v>430</v>
      </c>
      <c r="L61">
        <f>IF(($B61&gt;0),('R-Data'!O61-(('R-Data'!O61*Home!$E$12)/100)), L$2)</f>
        <v>438</v>
      </c>
      <c r="M61">
        <f>IF(($B61&gt;0),('R-Data'!P61-(('R-Data'!P61*Home!$E$12)/100)), M$2)</f>
        <v>460</v>
      </c>
      <c r="N61">
        <f>IF(($B61&gt;0),('R-Data'!Q61-(('R-Data'!Q61*Home!$E$12)/100)), N$2)</f>
        <v>476</v>
      </c>
      <c r="O61">
        <f>IF(($B61&gt;0),('R-Data'!R61-(('R-Data'!R61*Home!$E$12)/100)), O$2)</f>
        <v>484</v>
      </c>
      <c r="P61">
        <f>IF(($B61&gt;0),('R-Data'!S61-(('R-Data'!S61*Home!$E$12)/100)), P$2)</f>
        <v>542</v>
      </c>
      <c r="Q61">
        <f>IF(($B61&gt;0),('R-Data'!T61-(('R-Data'!T61*Home!$E$12)/100)), Q$2)</f>
        <v>596</v>
      </c>
      <c r="R61">
        <f>IF(($B61&gt;0),('R-Data'!U61-(('R-Data'!U61*Home!$E$12)/100)), R$2)</f>
        <v>664</v>
      </c>
      <c r="S61">
        <f>IF(($B61&gt;0),('R-Data'!V61-(('R-Data'!V61*Home!$E$12)/100)), S$2)</f>
        <v>732</v>
      </c>
      <c r="T61">
        <f>IF(($B61&gt;0),('R-Data'!W61-(('R-Data'!W61*Home!$E$12)/100)), T$2)</f>
        <v>796</v>
      </c>
      <c r="U61">
        <f>IF(($B61&gt;0),('R-Data'!X61-(('R-Data'!X61*Home!$E$12)/100)), U$2)</f>
        <v>860</v>
      </c>
      <c r="V61">
        <f>IF(($B61&gt;0),('R-Data'!Y61-(('R-Data'!Y61*Home!$E$12)/100)), V$2)</f>
        <v>974</v>
      </c>
    </row>
    <row r="62" spans="1:22" x14ac:dyDescent="0.25">
      <c r="A62" s="17" t="s">
        <v>13</v>
      </c>
      <c r="B62" s="15">
        <v>2700</v>
      </c>
      <c r="C62">
        <f>IF(($B62&gt;0),('R-Data'!F62-(('R-Data'!F62*Home!$E$12)/100)), C$2)</f>
        <v>220</v>
      </c>
      <c r="D62">
        <f>IF(($B62&gt;0),('R-Data'!G62-(('R-Data'!G62*Home!$E$12)/100)), D$2)</f>
        <v>228</v>
      </c>
      <c r="E62">
        <f>IF(($B62&gt;0),('R-Data'!H62-(('R-Data'!H62*Home!$E$12)/100)), E$2)</f>
        <v>246</v>
      </c>
      <c r="F62">
        <f>IF(($B62&gt;0),('R-Data'!I62-(('R-Data'!I62*Home!$E$12)/100)), F$2)</f>
        <v>292</v>
      </c>
      <c r="G62">
        <f>IF(($B62&gt;0),('R-Data'!J62-(('R-Data'!J62*Home!$E$12)/100)), G$2)</f>
        <v>294</v>
      </c>
      <c r="H62">
        <f>IF(($B62&gt;0),('R-Data'!K62-(('R-Data'!K62*Home!$E$12)/100)), H$2)</f>
        <v>300</v>
      </c>
      <c r="I62">
        <f>IF(($B62&gt;0),('R-Data'!L62-(('R-Data'!L62*Home!$E$12)/100)), I$2)</f>
        <v>334</v>
      </c>
      <c r="J62">
        <f>IF(($B62&gt;0),('R-Data'!M62-(('R-Data'!M62*Home!$E$12)/100)), J$2)</f>
        <v>362</v>
      </c>
      <c r="K62">
        <f>IF(($B62&gt;0),('R-Data'!N62-(('R-Data'!N62*Home!$E$12)/100)), K$2)</f>
        <v>474</v>
      </c>
      <c r="L62">
        <f>IF(($B62&gt;0),('R-Data'!O62-(('R-Data'!O62*Home!$E$12)/100)), L$2)</f>
        <v>484</v>
      </c>
      <c r="M62">
        <f>IF(($B62&gt;0),('R-Data'!P62-(('R-Data'!P62*Home!$E$12)/100)), M$2)</f>
        <v>522</v>
      </c>
      <c r="N62">
        <f>IF(($B62&gt;0),('R-Data'!Q62-(('R-Data'!Q62*Home!$E$12)/100)), N$2)</f>
        <v>522</v>
      </c>
      <c r="O62">
        <f>IF(($B62&gt;0),('R-Data'!R62-(('R-Data'!R62*Home!$E$12)/100)), O$2)</f>
        <v>526</v>
      </c>
      <c r="P62">
        <f>IF(($B62&gt;0),('R-Data'!S62-(('R-Data'!S62*Home!$E$12)/100)), P$2)</f>
        <v>570</v>
      </c>
      <c r="Q62">
        <f>IF(($B62&gt;0),('R-Data'!T62-(('R-Data'!T62*Home!$E$12)/100)), Q$2)</f>
        <v>630</v>
      </c>
      <c r="R62">
        <f>IF(($B62&gt;0),('R-Data'!U62-(('R-Data'!U62*Home!$E$12)/100)), R$2)</f>
        <v>752</v>
      </c>
      <c r="S62">
        <f>IF(($B62&gt;0),('R-Data'!V62-(('R-Data'!V62*Home!$E$12)/100)), S$2)</f>
        <v>758</v>
      </c>
      <c r="T62">
        <f>IF(($B62&gt;0),('R-Data'!W62-(('R-Data'!W62*Home!$E$12)/100)), T$2)</f>
        <v>848</v>
      </c>
      <c r="U62">
        <f>IF(($B62&gt;0),('R-Data'!X62-(('R-Data'!X62*Home!$E$12)/100)), U$2)</f>
        <v>926</v>
      </c>
      <c r="V62">
        <f>IF(($B62&gt;0),('R-Data'!Y62-(('R-Data'!Y62*Home!$E$12)/100)), V$2)</f>
        <v>1036</v>
      </c>
    </row>
    <row r="63" spans="1:22" x14ac:dyDescent="0.25">
      <c r="A63" s="17" t="s">
        <v>13</v>
      </c>
      <c r="B63" s="15">
        <v>3000</v>
      </c>
      <c r="C63">
        <f>IF(($B63&gt;0),('R-Data'!F63-(('R-Data'!F63*Home!$E$12)/100)), C$2)</f>
        <v>234</v>
      </c>
      <c r="D63">
        <f>IF(($B63&gt;0),('R-Data'!G63-(('R-Data'!G63*Home!$E$12)/100)), D$2)</f>
        <v>246</v>
      </c>
      <c r="E63">
        <f>IF(($B63&gt;0),('R-Data'!H63-(('R-Data'!H63*Home!$E$12)/100)), E$2)</f>
        <v>254</v>
      </c>
      <c r="F63">
        <f>IF(($B63&gt;0),('R-Data'!I63-(('R-Data'!I63*Home!$E$12)/100)), F$2)</f>
        <v>298</v>
      </c>
      <c r="G63">
        <f>IF(($B63&gt;0),('R-Data'!J63-(('R-Data'!J63*Home!$E$12)/100)), G$2)</f>
        <v>300</v>
      </c>
      <c r="H63">
        <f>IF(($B63&gt;0),('R-Data'!K63-(('R-Data'!K63*Home!$E$12)/100)), H$2)</f>
        <v>318</v>
      </c>
      <c r="I63">
        <f>IF(($B63&gt;0),('R-Data'!L63-(('R-Data'!L63*Home!$E$12)/100)), I$2)</f>
        <v>366</v>
      </c>
      <c r="J63">
        <f>IF(($B63&gt;0),('R-Data'!M63-(('R-Data'!M63*Home!$E$12)/100)), J$2)</f>
        <v>382</v>
      </c>
      <c r="K63">
        <f>IF(($B63&gt;0),('R-Data'!N63-(('R-Data'!N63*Home!$E$12)/100)), K$2)</f>
        <v>484</v>
      </c>
      <c r="L63">
        <f>IF(($B63&gt;0),('R-Data'!O63-(('R-Data'!O63*Home!$E$12)/100)), L$2)</f>
        <v>516</v>
      </c>
      <c r="M63">
        <f>IF(($B63&gt;0),('R-Data'!P63-(('R-Data'!P63*Home!$E$12)/100)), M$2)</f>
        <v>544</v>
      </c>
      <c r="N63">
        <f>IF(($B63&gt;0),('R-Data'!Q63-(('R-Data'!Q63*Home!$E$12)/100)), N$2)</f>
        <v>570</v>
      </c>
      <c r="O63">
        <f>IF(($B63&gt;0),('R-Data'!R63-(('R-Data'!R63*Home!$E$12)/100)), O$2)</f>
        <v>596</v>
      </c>
      <c r="P63">
        <f>IF(($B63&gt;0),('R-Data'!S63-(('R-Data'!S63*Home!$E$12)/100)), P$2)</f>
        <v>650</v>
      </c>
      <c r="Q63">
        <f>IF(($B63&gt;0),('R-Data'!T63-(('R-Data'!T63*Home!$E$12)/100)), Q$2)</f>
        <v>680</v>
      </c>
      <c r="R63">
        <f>IF(($B63&gt;0),('R-Data'!U63-(('R-Data'!U63*Home!$E$12)/100)), R$2)</f>
        <v>798</v>
      </c>
      <c r="S63">
        <f>IF(($B63&gt;0),('R-Data'!V63-(('R-Data'!V63*Home!$E$12)/100)), S$2)</f>
        <v>814</v>
      </c>
      <c r="T63">
        <f>IF(($B63&gt;0),('R-Data'!W63-(('R-Data'!W63*Home!$E$12)/100)), T$2)</f>
        <v>860</v>
      </c>
      <c r="U63">
        <f>IF(($B63&gt;0),('R-Data'!X63-(('R-Data'!X63*Home!$E$12)/100)), U$2)</f>
        <v>986</v>
      </c>
      <c r="V63">
        <f>IF(($B63&gt;0),('R-Data'!Y63-(('R-Data'!Y63*Home!$E$12)/100)), V$2)</f>
        <v>1096</v>
      </c>
    </row>
    <row r="64" spans="1:22" x14ac:dyDescent="0.25">
      <c r="A64" s="17" t="s">
        <v>13</v>
      </c>
      <c r="B64" s="15">
        <v>3300</v>
      </c>
      <c r="C64">
        <f>IF(($B64&gt;0),('R-Data'!F64-(('R-Data'!F64*Home!$E$12)/100)), C$2)</f>
        <v>246</v>
      </c>
      <c r="D64">
        <f>IF(($B64&gt;0),('R-Data'!G64-(('R-Data'!G64*Home!$E$12)/100)), D$2)</f>
        <v>270</v>
      </c>
      <c r="E64">
        <f>IF(($B64&gt;0),('R-Data'!H64-(('R-Data'!H64*Home!$E$12)/100)), E$2)</f>
        <v>278</v>
      </c>
      <c r="F64">
        <f>IF(($B64&gt;0),('R-Data'!I64-(('R-Data'!I64*Home!$E$12)/100)), F$2)</f>
        <v>306</v>
      </c>
      <c r="G64">
        <f>IF(($B64&gt;0),('R-Data'!J64-(('R-Data'!J64*Home!$E$12)/100)), G$2)</f>
        <v>316</v>
      </c>
      <c r="H64">
        <f>IF(($B64&gt;0),('R-Data'!K64-(('R-Data'!K64*Home!$E$12)/100)), H$2)</f>
        <v>368</v>
      </c>
      <c r="I64">
        <f>IF(($B64&gt;0),('R-Data'!L64-(('R-Data'!L64*Home!$E$12)/100)), I$2)</f>
        <v>394</v>
      </c>
      <c r="J64">
        <f>IF(($B64&gt;0),('R-Data'!M64-(('R-Data'!M64*Home!$E$12)/100)), J$2)</f>
        <v>424</v>
      </c>
      <c r="K64">
        <f>IF(($B64&gt;0),('R-Data'!N64-(('R-Data'!N64*Home!$E$12)/100)), K$2)</f>
        <v>520</v>
      </c>
      <c r="L64">
        <f>IF(($B64&gt;0),('R-Data'!O64-(('R-Data'!O64*Home!$E$12)/100)), L$2)</f>
        <v>532</v>
      </c>
      <c r="M64">
        <f>IF(($B64&gt;0),('R-Data'!P64-(('R-Data'!P64*Home!$E$12)/100)), M$2)</f>
        <v>570</v>
      </c>
      <c r="N64">
        <f>IF(($B64&gt;0),('R-Data'!Q64-(('R-Data'!Q64*Home!$E$12)/100)), N$2)</f>
        <v>628</v>
      </c>
      <c r="O64">
        <f>IF(($B64&gt;0),('R-Data'!R64-(('R-Data'!R64*Home!$E$12)/100)), O$2)</f>
        <v>664</v>
      </c>
      <c r="P64">
        <f>IF(($B64&gt;0),('R-Data'!S64-(('R-Data'!S64*Home!$E$12)/100)), P$2)</f>
        <v>718</v>
      </c>
      <c r="Q64">
        <f>IF(($B64&gt;0),('R-Data'!T64-(('R-Data'!T64*Home!$E$12)/100)), Q$2)</f>
        <v>718</v>
      </c>
      <c r="R64">
        <f>IF(($B64&gt;0),('R-Data'!U64-(('R-Data'!U64*Home!$E$12)/100)), R$2)</f>
        <v>860</v>
      </c>
      <c r="S64">
        <f>IF(($B64&gt;0),('R-Data'!V64-(('R-Data'!V64*Home!$E$12)/100)), S$2)</f>
        <v>904</v>
      </c>
      <c r="T64">
        <f>IF(($B64&gt;0),('R-Data'!W64-(('R-Data'!W64*Home!$E$12)/100)), T$2)</f>
        <v>986</v>
      </c>
      <c r="U64">
        <f>IF(($B64&gt;0),('R-Data'!X64-(('R-Data'!X64*Home!$E$12)/100)), U$2)</f>
        <v>1094</v>
      </c>
      <c r="V64">
        <f>IF(($B64&gt;0),('R-Data'!Y64-(('R-Data'!Y64*Home!$E$12)/100)), V$2)</f>
        <v>1190</v>
      </c>
    </row>
    <row r="65" spans="1:22" x14ac:dyDescent="0.25">
      <c r="A65" s="17" t="s">
        <v>13</v>
      </c>
      <c r="B65" s="15">
        <v>3600</v>
      </c>
      <c r="C65">
        <f>IF(($B65&gt;0),('R-Data'!F65-(('R-Data'!F65*Home!$E$12)/100)), C$2)</f>
        <v>252</v>
      </c>
      <c r="D65">
        <f>IF(($B65&gt;0),('R-Data'!G65-(('R-Data'!G65*Home!$E$12)/100)), D$2)</f>
        <v>276</v>
      </c>
      <c r="E65">
        <f>IF(($B65&gt;0),('R-Data'!H65-(('R-Data'!H65*Home!$E$12)/100)), E$2)</f>
        <v>330</v>
      </c>
      <c r="F65">
        <f>IF(($B65&gt;0),('R-Data'!I65-(('R-Data'!I65*Home!$E$12)/100)), F$2)</f>
        <v>346</v>
      </c>
      <c r="G65">
        <f>IF(($B65&gt;0),('R-Data'!J65-(('R-Data'!J65*Home!$E$12)/100)), G$2)</f>
        <v>362</v>
      </c>
      <c r="H65">
        <f>IF(($B65&gt;0),('R-Data'!K65-(('R-Data'!K65*Home!$E$12)/100)), H$2)</f>
        <v>368</v>
      </c>
      <c r="I65">
        <f>IF(($B65&gt;0),('R-Data'!L65-(('R-Data'!L65*Home!$E$12)/100)), I$2)</f>
        <v>418</v>
      </c>
      <c r="J65">
        <f>IF(($B65&gt;0),('R-Data'!M65-(('R-Data'!M65*Home!$E$12)/100)), J$2)</f>
        <v>470</v>
      </c>
      <c r="K65">
        <f>IF(($B65&gt;0),('R-Data'!N65-(('R-Data'!N65*Home!$E$12)/100)), K$2)</f>
        <v>544</v>
      </c>
      <c r="L65">
        <f>IF(($B65&gt;0),('R-Data'!O65-(('R-Data'!O65*Home!$E$12)/100)), L$2)</f>
        <v>628</v>
      </c>
      <c r="M65">
        <f>IF(($B65&gt;0),('R-Data'!P65-(('R-Data'!P65*Home!$E$12)/100)), M$2)</f>
        <v>648</v>
      </c>
      <c r="N65">
        <f>IF(($B65&gt;0),('R-Data'!Q65-(('R-Data'!Q65*Home!$E$12)/100)), N$2)</f>
        <v>696</v>
      </c>
      <c r="O65">
        <f>IF(($B65&gt;0),('R-Data'!R65-(('R-Data'!R65*Home!$E$12)/100)), O$2)</f>
        <v>718</v>
      </c>
      <c r="P65">
        <f>IF(($B65&gt;0),('R-Data'!S65-(('R-Data'!S65*Home!$E$12)/100)), P$2)</f>
        <v>904</v>
      </c>
      <c r="Q65">
        <f>IF(($B65&gt;0),('R-Data'!T65-(('R-Data'!T65*Home!$E$12)/100)), Q$2)</f>
        <v>940</v>
      </c>
      <c r="R65">
        <f>IF(($B65&gt;0),('R-Data'!U65-(('R-Data'!U65*Home!$E$12)/100)), R$2)</f>
        <v>984</v>
      </c>
      <c r="S65">
        <f>IF(($B65&gt;0),('R-Data'!V65-(('R-Data'!V65*Home!$E$12)/100)), S$2)</f>
        <v>1058</v>
      </c>
      <c r="T65">
        <f>IF(($B65&gt;0),('R-Data'!W65-(('R-Data'!W65*Home!$E$12)/100)), T$2)</f>
        <v>1134</v>
      </c>
      <c r="U65">
        <f>IF(($B65&gt;0),('R-Data'!X65-(('R-Data'!X65*Home!$E$12)/100)), U$2)</f>
        <v>1282</v>
      </c>
      <c r="V65">
        <f>IF(($B65&gt;0),('R-Data'!Y65-(('R-Data'!Y65*Home!$E$12)/100)), V$2)</f>
        <v>1468</v>
      </c>
    </row>
    <row r="66" spans="1:22" x14ac:dyDescent="0.25">
      <c r="A66" s="17" t="s">
        <v>13</v>
      </c>
      <c r="B66" s="15">
        <v>3900</v>
      </c>
      <c r="C66">
        <f>IF(($B66&gt;0),('R-Data'!F66-(('R-Data'!F66*Home!$E$12)/100)), C$2)</f>
        <v>276</v>
      </c>
      <c r="D66">
        <f>IF(($B66&gt;0),('R-Data'!G66-(('R-Data'!G66*Home!$E$12)/100)), D$2)</f>
        <v>322</v>
      </c>
      <c r="E66">
        <f>IF(($B66&gt;0),('R-Data'!H66-(('R-Data'!H66*Home!$E$12)/100)), E$2)</f>
        <v>378</v>
      </c>
      <c r="F66">
        <f>IF(($B66&gt;0),('R-Data'!I66-(('R-Data'!I66*Home!$E$12)/100)), F$2)</f>
        <v>402</v>
      </c>
      <c r="G66">
        <f>IF(($B66&gt;0),('R-Data'!J66-(('R-Data'!J66*Home!$E$12)/100)), G$2)</f>
        <v>418</v>
      </c>
      <c r="H66">
        <f>IF(($B66&gt;0),('R-Data'!K66-(('R-Data'!K66*Home!$E$12)/100)), H$2)</f>
        <v>470</v>
      </c>
      <c r="I66">
        <f>IF(($B66&gt;0),('R-Data'!L66-(('R-Data'!L66*Home!$E$12)/100)), I$2)</f>
        <v>472</v>
      </c>
      <c r="J66">
        <f>IF(($B66&gt;0),('R-Data'!M66-(('R-Data'!M66*Home!$E$12)/100)), J$2)</f>
        <v>556</v>
      </c>
      <c r="K66">
        <f>IF(($B66&gt;0),('R-Data'!N66-(('R-Data'!N66*Home!$E$12)/100)), K$2)</f>
        <v>606</v>
      </c>
      <c r="L66">
        <f>IF(($B66&gt;0),('R-Data'!O66-(('R-Data'!O66*Home!$E$12)/100)), L$2)</f>
        <v>658</v>
      </c>
      <c r="M66">
        <f>IF(($B66&gt;0),('R-Data'!P66-(('R-Data'!P66*Home!$E$12)/100)), M$2)</f>
        <v>694</v>
      </c>
      <c r="N66">
        <f>IF(($B66&gt;0),('R-Data'!Q66-(('R-Data'!Q66*Home!$E$12)/100)), N$2)</f>
        <v>812</v>
      </c>
      <c r="O66">
        <f>IF(($B66&gt;0),('R-Data'!R66-(('R-Data'!R66*Home!$E$12)/100)), O$2)</f>
        <v>858</v>
      </c>
      <c r="P66">
        <f>IF(($B66&gt;0),('R-Data'!S66-(('R-Data'!S66*Home!$E$12)/100)), P$2)</f>
        <v>1040</v>
      </c>
      <c r="Q66">
        <f>IF(($B66&gt;0),('R-Data'!T66-(('R-Data'!T66*Home!$E$12)/100)), Q$2)</f>
        <v>1080</v>
      </c>
      <c r="R66">
        <f>IF(($B66&gt;0),('R-Data'!U66-(('R-Data'!U66*Home!$E$12)/100)), R$2)</f>
        <v>1116</v>
      </c>
      <c r="S66">
        <f>IF(($B66&gt;0),('R-Data'!V66-(('R-Data'!V66*Home!$E$12)/100)), S$2)</f>
        <v>1232</v>
      </c>
      <c r="T66">
        <f>IF(($B66&gt;0),('R-Data'!W66-(('R-Data'!W66*Home!$E$12)/100)), T$2)</f>
        <v>1382</v>
      </c>
      <c r="U66">
        <f>IF(($B66&gt;0),('R-Data'!X66-(('R-Data'!X66*Home!$E$12)/100)), U$2)</f>
        <v>1528</v>
      </c>
      <c r="V66">
        <f>IF(($B66&gt;0),('R-Data'!Y66-(('R-Data'!Y66*Home!$E$12)/100)), V$2)</f>
        <v>1652</v>
      </c>
    </row>
    <row r="67" spans="1:22" x14ac:dyDescent="0.25">
      <c r="A67" s="17" t="s">
        <v>14</v>
      </c>
      <c r="B67" s="15"/>
      <c r="C67" s="15">
        <f>IF(($B67&gt;0),('R-Data'!F67-(('R-Data'!F67*Home!$E$12)/100)), C$2)</f>
        <v>600</v>
      </c>
      <c r="D67" s="15">
        <f>IF(($B67&gt;0),('R-Data'!G67-(('R-Data'!G67*Home!$E$12)/100)), D$2)</f>
        <v>750</v>
      </c>
      <c r="E67" s="15">
        <f>IF(($B67&gt;0),('R-Data'!H67-(('R-Data'!H67*Home!$E$12)/100)), E$2)</f>
        <v>900</v>
      </c>
      <c r="F67" s="15">
        <f>IF(($B67&gt;0),('R-Data'!I67-(('R-Data'!I67*Home!$E$12)/100)), F$2)</f>
        <v>1050</v>
      </c>
      <c r="G67" s="15">
        <f>IF(($B67&gt;0),('R-Data'!J67-(('R-Data'!J67*Home!$E$12)/100)), G$2)</f>
        <v>1200</v>
      </c>
      <c r="H67" s="15">
        <f>IF(($B67&gt;0),('R-Data'!K67-(('R-Data'!K67*Home!$E$12)/100)), H$2)</f>
        <v>1350</v>
      </c>
      <c r="I67" s="15">
        <f>IF(($B67&gt;0),('R-Data'!L67-(('R-Data'!L67*Home!$E$12)/100)), I$2)</f>
        <v>1500</v>
      </c>
      <c r="J67" s="15">
        <f>IF(($B67&gt;0),('R-Data'!M67-(('R-Data'!M67*Home!$E$12)/100)), J$2)</f>
        <v>1650</v>
      </c>
      <c r="K67" s="15">
        <f>IF(($B67&gt;0),('R-Data'!N67-(('R-Data'!N67*Home!$E$12)/100)), K$2)</f>
        <v>1800</v>
      </c>
      <c r="L67" s="15">
        <f>IF(($B67&gt;0),('R-Data'!O67-(('R-Data'!O67*Home!$E$12)/100)), L$2)</f>
        <v>1950</v>
      </c>
      <c r="M67" s="15">
        <f>IF(($B67&gt;0),('R-Data'!P67-(('R-Data'!P67*Home!$E$12)/100)), M$2)</f>
        <v>2100</v>
      </c>
      <c r="N67" s="15">
        <f>IF(($B67&gt;0),('R-Data'!Q67-(('R-Data'!Q67*Home!$E$12)/100)), N$2)</f>
        <v>2250</v>
      </c>
      <c r="O67" s="15">
        <f>IF(($B67&gt;0),('R-Data'!R67-(('R-Data'!R67*Home!$E$12)/100)), O$2)</f>
        <v>2400</v>
      </c>
      <c r="P67" s="15">
        <f>IF(($B67&gt;0),('R-Data'!S67-(('R-Data'!S67*Home!$E$12)/100)), P$2)</f>
        <v>2550</v>
      </c>
      <c r="Q67" s="15">
        <f>IF(($B67&gt;0),('R-Data'!T67-(('R-Data'!T67*Home!$E$12)/100)), Q$2)</f>
        <v>2700</v>
      </c>
      <c r="R67" s="15">
        <f>IF(($B67&gt;0),('R-Data'!U67-(('R-Data'!U67*Home!$E$12)/100)), R$2)</f>
        <v>2850</v>
      </c>
      <c r="S67" s="15">
        <f>IF(($B67&gt;0),('R-Data'!V67-(('R-Data'!V67*Home!$E$12)/100)), S$2)</f>
        <v>3000</v>
      </c>
      <c r="T67" s="15">
        <f>IF(($B67&gt;0),('R-Data'!W67-(('R-Data'!W67*Home!$E$12)/100)), T$2)</f>
        <v>3150</v>
      </c>
      <c r="U67" s="15">
        <f>IF(($B67&gt;0),('R-Data'!X67-(('R-Data'!X67*Home!$E$12)/100)), U$2)</f>
        <v>3300</v>
      </c>
      <c r="V67" s="15">
        <f>IF(($B67&gt;0),('R-Data'!Y67-(('R-Data'!Y67*Home!$E$12)/100)), V$2)</f>
        <v>3450</v>
      </c>
    </row>
    <row r="68" spans="1:22" x14ac:dyDescent="0.25">
      <c r="A68" s="17" t="s">
        <v>14</v>
      </c>
      <c r="B68" s="15">
        <v>600</v>
      </c>
      <c r="C68">
        <f>IF(($B68&gt;0),('R-Data'!F68-(('R-Data'!F68*Home!$E$12)/100)), C$2)</f>
        <v>186</v>
      </c>
      <c r="D68">
        <f>IF(($B68&gt;0),('R-Data'!G68-(('R-Data'!G68*Home!$E$12)/100)), D$2)</f>
        <v>192</v>
      </c>
      <c r="E68">
        <f>IF(($B68&gt;0),('R-Data'!H68-(('R-Data'!H68*Home!$E$12)/100)), E$2)</f>
        <v>194</v>
      </c>
      <c r="F68">
        <f>IF(($B68&gt;0),('R-Data'!I68-(('R-Data'!I68*Home!$E$12)/100)), F$2)</f>
        <v>210</v>
      </c>
      <c r="G68">
        <f>IF(($B68&gt;0),('R-Data'!J68-(('R-Data'!J68*Home!$E$12)/100)), G$2)</f>
        <v>214</v>
      </c>
      <c r="H68">
        <f>IF(($B68&gt;0),('R-Data'!K68-(('R-Data'!K68*Home!$E$12)/100)), H$2)</f>
        <v>220</v>
      </c>
      <c r="I68">
        <f>IF(($B68&gt;0),('R-Data'!L68-(('R-Data'!L68*Home!$E$12)/100)), I$2)</f>
        <v>224</v>
      </c>
      <c r="J68">
        <f>IF(($B68&gt;0),('R-Data'!M68-(('R-Data'!M68*Home!$E$12)/100)), J$2)</f>
        <v>234</v>
      </c>
      <c r="K68">
        <f>IF(($B68&gt;0),('R-Data'!N68-(('R-Data'!N68*Home!$E$12)/100)), K$2)</f>
        <v>292</v>
      </c>
      <c r="L68">
        <f>IF(($B68&gt;0),('R-Data'!O68-(('R-Data'!O68*Home!$E$12)/100)), L$2)</f>
        <v>298</v>
      </c>
      <c r="M68">
        <f>IF(($B68&gt;0),('R-Data'!P68-(('R-Data'!P68*Home!$E$12)/100)), M$2)</f>
        <v>316</v>
      </c>
      <c r="N68">
        <f>IF(($B68&gt;0),('R-Data'!Q68-(('R-Data'!Q68*Home!$E$12)/100)), N$2)</f>
        <v>318</v>
      </c>
      <c r="O68">
        <f>IF(($B68&gt;0),('R-Data'!R68-(('R-Data'!R68*Home!$E$12)/100)), O$2)</f>
        <v>322</v>
      </c>
      <c r="P68">
        <f>IF(($B68&gt;0),('R-Data'!S68-(('R-Data'!S68*Home!$E$12)/100)), P$2)</f>
        <v>406</v>
      </c>
      <c r="Q68">
        <f>IF(($B68&gt;0),('R-Data'!T68-(('R-Data'!T68*Home!$E$12)/100)), Q$2)</f>
        <v>416</v>
      </c>
      <c r="R68">
        <f>IF(($B68&gt;0),('R-Data'!U68-(('R-Data'!U68*Home!$E$12)/100)), R$2)</f>
        <v>430</v>
      </c>
      <c r="S68">
        <f>IF(($B68&gt;0),('R-Data'!V68-(('R-Data'!V68*Home!$E$12)/100)), S$2)</f>
        <v>460</v>
      </c>
      <c r="T68">
        <f>IF(($B68&gt;0),('R-Data'!W68-(('R-Data'!W68*Home!$E$12)/100)), T$2)</f>
        <v>520</v>
      </c>
      <c r="U68">
        <f>IF(($B68&gt;0),('R-Data'!X68-(('R-Data'!X68*Home!$E$12)/100)), U$2)</f>
        <v>566</v>
      </c>
      <c r="V68">
        <f>IF(($B68&gt;0),('R-Data'!Y68-(('R-Data'!Y68*Home!$E$12)/100)), V$2)</f>
        <v>582</v>
      </c>
    </row>
    <row r="69" spans="1:22" x14ac:dyDescent="0.25">
      <c r="A69" s="17" t="s">
        <v>14</v>
      </c>
      <c r="B69" s="15">
        <v>900</v>
      </c>
      <c r="C69">
        <f>IF(($B69&gt;0),('R-Data'!F69-(('R-Data'!F69*Home!$E$12)/100)), C$2)</f>
        <v>194</v>
      </c>
      <c r="D69">
        <f>IF(($B69&gt;0),('R-Data'!G69-(('R-Data'!G69*Home!$E$12)/100)), D$2)</f>
        <v>204</v>
      </c>
      <c r="E69">
        <f>IF(($B69&gt;0),('R-Data'!H69-(('R-Data'!H69*Home!$E$12)/100)), E$2)</f>
        <v>214</v>
      </c>
      <c r="F69">
        <f>IF(($B69&gt;0),('R-Data'!I69-(('R-Data'!I69*Home!$E$12)/100)), F$2)</f>
        <v>220</v>
      </c>
      <c r="G69">
        <f>IF(($B69&gt;0),('R-Data'!J69-(('R-Data'!J69*Home!$E$12)/100)), G$2)</f>
        <v>224</v>
      </c>
      <c r="H69">
        <f>IF(($B69&gt;0),('R-Data'!K69-(('R-Data'!K69*Home!$E$12)/100)), H$2)</f>
        <v>234</v>
      </c>
      <c r="I69">
        <f>IF(($B69&gt;0),('R-Data'!L69-(('R-Data'!L69*Home!$E$12)/100)), I$2)</f>
        <v>246</v>
      </c>
      <c r="J69">
        <f>IF(($B69&gt;0),('R-Data'!M69-(('R-Data'!M69*Home!$E$12)/100)), J$2)</f>
        <v>250</v>
      </c>
      <c r="K69">
        <f>IF(($B69&gt;0),('R-Data'!N69-(('R-Data'!N69*Home!$E$12)/100)), K$2)</f>
        <v>306</v>
      </c>
      <c r="L69">
        <f>IF(($B69&gt;0),('R-Data'!O69-(('R-Data'!O69*Home!$E$12)/100)), L$2)</f>
        <v>316</v>
      </c>
      <c r="M69">
        <f>IF(($B69&gt;0),('R-Data'!P69-(('R-Data'!P69*Home!$E$12)/100)), M$2)</f>
        <v>340</v>
      </c>
      <c r="N69">
        <f>IF(($B69&gt;0),('R-Data'!Q69-(('R-Data'!Q69*Home!$E$12)/100)), N$2)</f>
        <v>356</v>
      </c>
      <c r="O69">
        <f>IF(($B69&gt;0),('R-Data'!R69-(('R-Data'!R69*Home!$E$12)/100)), O$2)</f>
        <v>362</v>
      </c>
      <c r="P69">
        <f>IF(($B69&gt;0),('R-Data'!S69-(('R-Data'!S69*Home!$E$12)/100)), P$2)</f>
        <v>438</v>
      </c>
      <c r="Q69">
        <f>IF(($B69&gt;0),('R-Data'!T69-(('R-Data'!T69*Home!$E$12)/100)), Q$2)</f>
        <v>460</v>
      </c>
      <c r="R69">
        <f>IF(($B69&gt;0),('R-Data'!U69-(('R-Data'!U69*Home!$E$12)/100)), R$2)</f>
        <v>496</v>
      </c>
      <c r="S69">
        <f>IF(($B69&gt;0),('R-Data'!V69-(('R-Data'!V69*Home!$E$12)/100)), S$2)</f>
        <v>506</v>
      </c>
      <c r="T69">
        <f>IF(($B69&gt;0),('R-Data'!W69-(('R-Data'!W69*Home!$E$12)/100)), T$2)</f>
        <v>570</v>
      </c>
      <c r="U69">
        <f>IF(($B69&gt;0),('R-Data'!X69-(('R-Data'!X69*Home!$E$12)/100)), U$2)</f>
        <v>602</v>
      </c>
      <c r="V69">
        <f>IF(($B69&gt;0),('R-Data'!Y69-(('R-Data'!Y69*Home!$E$12)/100)), V$2)</f>
        <v>656</v>
      </c>
    </row>
    <row r="70" spans="1:22" x14ac:dyDescent="0.25">
      <c r="A70" s="17" t="s">
        <v>14</v>
      </c>
      <c r="B70" s="15">
        <v>1200</v>
      </c>
      <c r="C70">
        <f>IF(($B70&gt;0),('R-Data'!F70-(('R-Data'!F70*Home!$E$12)/100)), C$2)</f>
        <v>204</v>
      </c>
      <c r="D70">
        <f>IF(($B70&gt;0),('R-Data'!G70-(('R-Data'!G70*Home!$E$12)/100)), D$2)</f>
        <v>214</v>
      </c>
      <c r="E70">
        <f>IF(($B70&gt;0),('R-Data'!H70-(('R-Data'!H70*Home!$E$12)/100)), E$2)</f>
        <v>216</v>
      </c>
      <c r="F70">
        <f>IF(($B70&gt;0),('R-Data'!I70-(('R-Data'!I70*Home!$E$12)/100)), F$2)</f>
        <v>224</v>
      </c>
      <c r="G70">
        <f>IF(($B70&gt;0),('R-Data'!J70-(('R-Data'!J70*Home!$E$12)/100)), G$2)</f>
        <v>234</v>
      </c>
      <c r="H70">
        <f>IF(($B70&gt;0),('R-Data'!K70-(('R-Data'!K70*Home!$E$12)/100)), H$2)</f>
        <v>250</v>
      </c>
      <c r="I70">
        <f>IF(($B70&gt;0),('R-Data'!L70-(('R-Data'!L70*Home!$E$12)/100)), I$2)</f>
        <v>254</v>
      </c>
      <c r="J70">
        <f>IF(($B70&gt;0),('R-Data'!M70-(('R-Data'!M70*Home!$E$12)/100)), J$2)</f>
        <v>264</v>
      </c>
      <c r="K70">
        <f>IF(($B70&gt;0),('R-Data'!N70-(('R-Data'!N70*Home!$E$12)/100)), K$2)</f>
        <v>318</v>
      </c>
      <c r="L70">
        <f>IF(($B70&gt;0),('R-Data'!O70-(('R-Data'!O70*Home!$E$12)/100)), L$2)</f>
        <v>322</v>
      </c>
      <c r="M70">
        <f>IF(($B70&gt;0),('R-Data'!P70-(('R-Data'!P70*Home!$E$12)/100)), M$2)</f>
        <v>396</v>
      </c>
      <c r="N70">
        <f>IF(($B70&gt;0),('R-Data'!Q70-(('R-Data'!Q70*Home!$E$12)/100)), N$2)</f>
        <v>404</v>
      </c>
      <c r="O70">
        <f>IF(($B70&gt;0),('R-Data'!R70-(('R-Data'!R70*Home!$E$12)/100)), O$2)</f>
        <v>412</v>
      </c>
      <c r="P70">
        <f>IF(($B70&gt;0),('R-Data'!S70-(('R-Data'!S70*Home!$E$12)/100)), P$2)</f>
        <v>480</v>
      </c>
      <c r="Q70">
        <f>IF(($B70&gt;0),('R-Data'!T70-(('R-Data'!T70*Home!$E$12)/100)), Q$2)</f>
        <v>484</v>
      </c>
      <c r="R70">
        <f>IF(($B70&gt;0),('R-Data'!U70-(('R-Data'!U70*Home!$E$12)/100)), R$2)</f>
        <v>520</v>
      </c>
      <c r="S70">
        <f>IF(($B70&gt;0),('R-Data'!V70-(('R-Data'!V70*Home!$E$12)/100)), S$2)</f>
        <v>584</v>
      </c>
      <c r="T70">
        <f>IF(($B70&gt;0),('R-Data'!W70-(('R-Data'!W70*Home!$E$12)/100)), T$2)</f>
        <v>656</v>
      </c>
      <c r="U70">
        <f>IF(($B70&gt;0),('R-Data'!X70-(('R-Data'!X70*Home!$E$12)/100)), U$2)</f>
        <v>712</v>
      </c>
      <c r="V70">
        <f>IF(($B70&gt;0),('R-Data'!Y70-(('R-Data'!Y70*Home!$E$12)/100)), V$2)</f>
        <v>744</v>
      </c>
    </row>
    <row r="71" spans="1:22" x14ac:dyDescent="0.25">
      <c r="A71" s="17" t="s">
        <v>14</v>
      </c>
      <c r="B71" s="15">
        <v>1500</v>
      </c>
      <c r="C71">
        <f>IF(($B71&gt;0),('R-Data'!F71-(('R-Data'!F71*Home!$E$12)/100)), C$2)</f>
        <v>210</v>
      </c>
      <c r="D71">
        <f>IF(($B71&gt;0),('R-Data'!G71-(('R-Data'!G71*Home!$E$12)/100)), D$2)</f>
        <v>220</v>
      </c>
      <c r="E71">
        <f>IF(($B71&gt;0),('R-Data'!H71-(('R-Data'!H71*Home!$E$12)/100)), E$2)</f>
        <v>220</v>
      </c>
      <c r="F71">
        <f>IF(($B71&gt;0),('R-Data'!I71-(('R-Data'!I71*Home!$E$12)/100)), F$2)</f>
        <v>234</v>
      </c>
      <c r="G71">
        <f>IF(($B71&gt;0),('R-Data'!J71-(('R-Data'!J71*Home!$E$12)/100)), G$2)</f>
        <v>246</v>
      </c>
      <c r="H71">
        <f>IF(($B71&gt;0),('R-Data'!K71-(('R-Data'!K71*Home!$E$12)/100)), H$2)</f>
        <v>264</v>
      </c>
      <c r="I71">
        <f>IF(($B71&gt;0),('R-Data'!L71-(('R-Data'!L71*Home!$E$12)/100)), I$2)</f>
        <v>270</v>
      </c>
      <c r="J71">
        <f>IF(($B71&gt;0),('R-Data'!M71-(('R-Data'!M71*Home!$E$12)/100)), J$2)</f>
        <v>272</v>
      </c>
      <c r="K71">
        <f>IF(($B71&gt;0),('R-Data'!N71-(('R-Data'!N71*Home!$E$12)/100)), K$2)</f>
        <v>340</v>
      </c>
      <c r="L71">
        <f>IF(($B71&gt;0),('R-Data'!O71-(('R-Data'!O71*Home!$E$12)/100)), L$2)</f>
        <v>356</v>
      </c>
      <c r="M71">
        <f>IF(($B71&gt;0),('R-Data'!P71-(('R-Data'!P71*Home!$E$12)/100)), M$2)</f>
        <v>406</v>
      </c>
      <c r="N71">
        <f>IF(($B71&gt;0),('R-Data'!Q71-(('R-Data'!Q71*Home!$E$12)/100)), N$2)</f>
        <v>412</v>
      </c>
      <c r="O71">
        <f>IF(($B71&gt;0),('R-Data'!R71-(('R-Data'!R71*Home!$E$12)/100)), O$2)</f>
        <v>452</v>
      </c>
      <c r="P71">
        <f>IF(($B71&gt;0),('R-Data'!S71-(('R-Data'!S71*Home!$E$12)/100)), P$2)</f>
        <v>520</v>
      </c>
      <c r="Q71">
        <f>IF(($B71&gt;0),('R-Data'!T71-(('R-Data'!T71*Home!$E$12)/100)), Q$2)</f>
        <v>532</v>
      </c>
      <c r="R71">
        <f>IF(($B71&gt;0),('R-Data'!U71-(('R-Data'!U71*Home!$E$12)/100)), R$2)</f>
        <v>656</v>
      </c>
      <c r="S71">
        <f>IF(($B71&gt;0),('R-Data'!V71-(('R-Data'!V71*Home!$E$12)/100)), S$2)</f>
        <v>690</v>
      </c>
      <c r="T71">
        <f>IF(($B71&gt;0),('R-Data'!W71-(('R-Data'!W71*Home!$E$12)/100)), T$2)</f>
        <v>762</v>
      </c>
      <c r="U71">
        <f>IF(($B71&gt;0),('R-Data'!X71-(('R-Data'!X71*Home!$E$12)/100)), U$2)</f>
        <v>816</v>
      </c>
      <c r="V71">
        <f>IF(($B71&gt;0),('R-Data'!Y71-(('R-Data'!Y71*Home!$E$12)/100)), V$2)</f>
        <v>836</v>
      </c>
    </row>
    <row r="72" spans="1:22" x14ac:dyDescent="0.25">
      <c r="A72" s="17" t="s">
        <v>14</v>
      </c>
      <c r="B72" s="15">
        <v>1800</v>
      </c>
      <c r="C72">
        <f>IF(($B72&gt;0),('R-Data'!F72-(('R-Data'!F72*Home!$E$12)/100)), C$2)</f>
        <v>214</v>
      </c>
      <c r="D72">
        <f>IF(($B72&gt;0),('R-Data'!G72-(('R-Data'!G72*Home!$E$12)/100)), D$2)</f>
        <v>224</v>
      </c>
      <c r="E72">
        <f>IF(($B72&gt;0),('R-Data'!H72-(('R-Data'!H72*Home!$E$12)/100)), E$2)</f>
        <v>224</v>
      </c>
      <c r="F72">
        <f>IF(($B72&gt;0),('R-Data'!I72-(('R-Data'!I72*Home!$E$12)/100)), F$2)</f>
        <v>246</v>
      </c>
      <c r="G72">
        <f>IF(($B72&gt;0),('R-Data'!J72-(('R-Data'!J72*Home!$E$12)/100)), G$2)</f>
        <v>254</v>
      </c>
      <c r="H72">
        <f>IF(($B72&gt;0),('R-Data'!K72-(('R-Data'!K72*Home!$E$12)/100)), H$2)</f>
        <v>272</v>
      </c>
      <c r="I72">
        <f>IF(($B72&gt;0),('R-Data'!L72-(('R-Data'!L72*Home!$E$12)/100)), I$2)</f>
        <v>298</v>
      </c>
      <c r="J72">
        <f>IF(($B72&gt;0),('R-Data'!M72-(('R-Data'!M72*Home!$E$12)/100)), J$2)</f>
        <v>306</v>
      </c>
      <c r="K72">
        <f>IF(($B72&gt;0),('R-Data'!N72-(('R-Data'!N72*Home!$E$12)/100)), K$2)</f>
        <v>406</v>
      </c>
      <c r="L72">
        <f>IF(($B72&gt;0),('R-Data'!O72-(('R-Data'!O72*Home!$E$12)/100)), L$2)</f>
        <v>416</v>
      </c>
      <c r="M72">
        <f>IF(($B72&gt;0),('R-Data'!P72-(('R-Data'!P72*Home!$E$12)/100)), M$2)</f>
        <v>452</v>
      </c>
      <c r="N72">
        <f>IF(($B72&gt;0),('R-Data'!Q72-(('R-Data'!Q72*Home!$E$12)/100)), N$2)</f>
        <v>474</v>
      </c>
      <c r="O72">
        <f>IF(($B72&gt;0),('R-Data'!R72-(('R-Data'!R72*Home!$E$12)/100)), O$2)</f>
        <v>496</v>
      </c>
      <c r="P72">
        <f>IF(($B72&gt;0),('R-Data'!S72-(('R-Data'!S72*Home!$E$12)/100)), P$2)</f>
        <v>556</v>
      </c>
      <c r="Q72">
        <f>IF(($B72&gt;0),('R-Data'!T72-(('R-Data'!T72*Home!$E$12)/100)), Q$2)</f>
        <v>572</v>
      </c>
      <c r="R72">
        <f>IF(($B72&gt;0),('R-Data'!U72-(('R-Data'!U72*Home!$E$12)/100)), R$2)</f>
        <v>682</v>
      </c>
      <c r="S72">
        <f>IF(($B72&gt;0),('R-Data'!V72-(('R-Data'!V72*Home!$E$12)/100)), S$2)</f>
        <v>754</v>
      </c>
      <c r="T72">
        <f>IF(($B72&gt;0),('R-Data'!W72-(('R-Data'!W72*Home!$E$12)/100)), T$2)</f>
        <v>788</v>
      </c>
      <c r="U72">
        <f>IF(($B72&gt;0),('R-Data'!X72-(('R-Data'!X72*Home!$E$12)/100)), U$2)</f>
        <v>854</v>
      </c>
      <c r="V72">
        <f>IF(($B72&gt;0),('R-Data'!Y72-(('R-Data'!Y72*Home!$E$12)/100)), V$2)</f>
        <v>934</v>
      </c>
    </row>
    <row r="73" spans="1:22" x14ac:dyDescent="0.25">
      <c r="A73" s="17" t="s">
        <v>14</v>
      </c>
      <c r="B73" s="15">
        <v>2100</v>
      </c>
      <c r="C73">
        <f>IF(($B73&gt;0),('R-Data'!F73-(('R-Data'!F73*Home!$E$12)/100)), C$2)</f>
        <v>220</v>
      </c>
      <c r="D73">
        <f>IF(($B73&gt;0),('R-Data'!G73-(('R-Data'!G73*Home!$E$12)/100)), D$2)</f>
        <v>234</v>
      </c>
      <c r="E73">
        <f>IF(($B73&gt;0),('R-Data'!H73-(('R-Data'!H73*Home!$E$12)/100)), E$2)</f>
        <v>234</v>
      </c>
      <c r="F73">
        <f>IF(($B73&gt;0),('R-Data'!I73-(('R-Data'!I73*Home!$E$12)/100)), F$2)</f>
        <v>252</v>
      </c>
      <c r="G73">
        <f>IF(($B73&gt;0),('R-Data'!J73-(('R-Data'!J73*Home!$E$12)/100)), G$2)</f>
        <v>270</v>
      </c>
      <c r="H73">
        <f>IF(($B73&gt;0),('R-Data'!K73-(('R-Data'!K73*Home!$E$12)/100)), H$2)</f>
        <v>298</v>
      </c>
      <c r="I73">
        <f>IF(($B73&gt;0),('R-Data'!L73-(('R-Data'!L73*Home!$E$12)/100)), I$2)</f>
        <v>318</v>
      </c>
      <c r="J73">
        <f>IF(($B73&gt;0),('R-Data'!M73-(('R-Data'!M73*Home!$E$12)/100)), J$2)</f>
        <v>322</v>
      </c>
      <c r="K73">
        <f>IF(($B73&gt;0),('R-Data'!N73-(('R-Data'!N73*Home!$E$12)/100)), K$2)</f>
        <v>430</v>
      </c>
      <c r="L73">
        <f>IF(($B73&gt;0),('R-Data'!O73-(('R-Data'!O73*Home!$E$12)/100)), L$2)</f>
        <v>452</v>
      </c>
      <c r="M73">
        <f>IF(($B73&gt;0),('R-Data'!P73-(('R-Data'!P73*Home!$E$12)/100)), M$2)</f>
        <v>474</v>
      </c>
      <c r="N73">
        <f>IF(($B73&gt;0),('R-Data'!Q73-(('R-Data'!Q73*Home!$E$12)/100)), N$2)</f>
        <v>496</v>
      </c>
      <c r="O73">
        <f>IF(($B73&gt;0),('R-Data'!R73-(('R-Data'!R73*Home!$E$12)/100)), O$2)</f>
        <v>520</v>
      </c>
      <c r="P73">
        <f>IF(($B73&gt;0),('R-Data'!S73-(('R-Data'!S73*Home!$E$12)/100)), P$2)</f>
        <v>582</v>
      </c>
      <c r="Q73">
        <f>IF(($B73&gt;0),('R-Data'!T73-(('R-Data'!T73*Home!$E$12)/100)), Q$2)</f>
        <v>622</v>
      </c>
      <c r="R73">
        <f>IF(($B73&gt;0),('R-Data'!U73-(('R-Data'!U73*Home!$E$12)/100)), R$2)</f>
        <v>712</v>
      </c>
      <c r="S73">
        <f>IF(($B73&gt;0),('R-Data'!V73-(('R-Data'!V73*Home!$E$12)/100)), S$2)</f>
        <v>766</v>
      </c>
      <c r="T73">
        <f>IF(($B73&gt;0),('R-Data'!W73-(('R-Data'!W73*Home!$E$12)/100)), T$2)</f>
        <v>824</v>
      </c>
      <c r="U73">
        <f>IF(($B73&gt;0),('R-Data'!X73-(('R-Data'!X73*Home!$E$12)/100)), U$2)</f>
        <v>898</v>
      </c>
      <c r="V73">
        <f>IF(($B73&gt;0),('R-Data'!Y73-(('R-Data'!Y73*Home!$E$12)/100)), V$2)</f>
        <v>1002</v>
      </c>
    </row>
    <row r="74" spans="1:22" x14ac:dyDescent="0.25">
      <c r="A74" s="17" t="s">
        <v>14</v>
      </c>
      <c r="B74" s="15">
        <v>2400</v>
      </c>
      <c r="C74">
        <f>IF(($B74&gt;0),('R-Data'!F74-(('R-Data'!F74*Home!$E$12)/100)), C$2)</f>
        <v>224</v>
      </c>
      <c r="D74">
        <f>IF(($B74&gt;0),('R-Data'!G74-(('R-Data'!G74*Home!$E$12)/100)), D$2)</f>
        <v>246</v>
      </c>
      <c r="E74">
        <f>IF(($B74&gt;0),('R-Data'!H74-(('R-Data'!H74*Home!$E$12)/100)), E$2)</f>
        <v>254</v>
      </c>
      <c r="F74">
        <f>IF(($B74&gt;0),('R-Data'!I74-(('R-Data'!I74*Home!$E$12)/100)), F$2)</f>
        <v>270</v>
      </c>
      <c r="G74">
        <f>IF(($B74&gt;0),('R-Data'!J74-(('R-Data'!J74*Home!$E$12)/100)), G$2)</f>
        <v>292</v>
      </c>
      <c r="H74">
        <f>IF(($B74&gt;0),('R-Data'!K74-(('R-Data'!K74*Home!$E$12)/100)), H$2)</f>
        <v>306</v>
      </c>
      <c r="I74">
        <f>IF(($B74&gt;0),('R-Data'!L74-(('R-Data'!L74*Home!$E$12)/100)), I$2)</f>
        <v>346</v>
      </c>
      <c r="J74">
        <f>IF(($B74&gt;0),('R-Data'!M74-(('R-Data'!M74*Home!$E$12)/100)), J$2)</f>
        <v>356</v>
      </c>
      <c r="K74">
        <f>IF(($B74&gt;0),('R-Data'!N74-(('R-Data'!N74*Home!$E$12)/100)), K$2)</f>
        <v>476</v>
      </c>
      <c r="L74">
        <f>IF(($B74&gt;0),('R-Data'!O74-(('R-Data'!O74*Home!$E$12)/100)), L$2)</f>
        <v>480</v>
      </c>
      <c r="M74">
        <f>IF(($B74&gt;0),('R-Data'!P74-(('R-Data'!P74*Home!$E$12)/100)), M$2)</f>
        <v>506</v>
      </c>
      <c r="N74">
        <f>IF(($B74&gt;0),('R-Data'!Q74-(('R-Data'!Q74*Home!$E$12)/100)), N$2)</f>
        <v>522</v>
      </c>
      <c r="O74">
        <f>IF(($B74&gt;0),('R-Data'!R74-(('R-Data'!R74*Home!$E$12)/100)), O$2)</f>
        <v>532</v>
      </c>
      <c r="P74">
        <f>IF(($B74&gt;0),('R-Data'!S74-(('R-Data'!S74*Home!$E$12)/100)), P$2)</f>
        <v>596</v>
      </c>
      <c r="Q74">
        <f>IF(($B74&gt;0),('R-Data'!T74-(('R-Data'!T74*Home!$E$12)/100)), Q$2)</f>
        <v>658</v>
      </c>
      <c r="R74">
        <f>IF(($B74&gt;0),('R-Data'!U74-(('R-Data'!U74*Home!$E$12)/100)), R$2)</f>
        <v>744</v>
      </c>
      <c r="S74">
        <f>IF(($B74&gt;0),('R-Data'!V74-(('R-Data'!V74*Home!$E$12)/100)), S$2)</f>
        <v>806</v>
      </c>
      <c r="T74">
        <f>IF(($B74&gt;0),('R-Data'!W74-(('R-Data'!W74*Home!$E$12)/100)), T$2)</f>
        <v>868</v>
      </c>
      <c r="U74">
        <f>IF(($B74&gt;0),('R-Data'!X74-(('R-Data'!X74*Home!$E$12)/100)), U$2)</f>
        <v>948</v>
      </c>
      <c r="V74">
        <f>IF(($B74&gt;0),('R-Data'!Y74-(('R-Data'!Y74*Home!$E$12)/100)), V$2)</f>
        <v>1068</v>
      </c>
    </row>
    <row r="75" spans="1:22" x14ac:dyDescent="0.25">
      <c r="A75" s="17" t="s">
        <v>14</v>
      </c>
      <c r="B75" s="15">
        <v>2700</v>
      </c>
      <c r="C75">
        <f>IF(($B75&gt;0),('R-Data'!F75-(('R-Data'!F75*Home!$E$12)/100)), C$2)</f>
        <v>246</v>
      </c>
      <c r="D75">
        <f>IF(($B75&gt;0),('R-Data'!G75-(('R-Data'!G75*Home!$E$12)/100)), D$2)</f>
        <v>250</v>
      </c>
      <c r="E75">
        <f>IF(($B75&gt;0),('R-Data'!H75-(('R-Data'!H75*Home!$E$12)/100)), E$2)</f>
        <v>270</v>
      </c>
      <c r="F75">
        <f>IF(($B75&gt;0),('R-Data'!I75-(('R-Data'!I75*Home!$E$12)/100)), F$2)</f>
        <v>316</v>
      </c>
      <c r="G75">
        <f>IF(($B75&gt;0),('R-Data'!J75-(('R-Data'!J75*Home!$E$12)/100)), G$2)</f>
        <v>318</v>
      </c>
      <c r="H75">
        <f>IF(($B75&gt;0),('R-Data'!K75-(('R-Data'!K75*Home!$E$12)/100)), H$2)</f>
        <v>330</v>
      </c>
      <c r="I75">
        <f>IF(($B75&gt;0),('R-Data'!L75-(('R-Data'!L75*Home!$E$12)/100)), I$2)</f>
        <v>368</v>
      </c>
      <c r="J75">
        <f>IF(($B75&gt;0),('R-Data'!M75-(('R-Data'!M75*Home!$E$12)/100)), J$2)</f>
        <v>400</v>
      </c>
      <c r="K75">
        <f>IF(($B75&gt;0),('R-Data'!N75-(('R-Data'!N75*Home!$E$12)/100)), K$2)</f>
        <v>520</v>
      </c>
      <c r="L75">
        <f>IF(($B75&gt;0),('R-Data'!O75-(('R-Data'!O75*Home!$E$12)/100)), L$2)</f>
        <v>532</v>
      </c>
      <c r="M75">
        <f>IF(($B75&gt;0),('R-Data'!P75-(('R-Data'!P75*Home!$E$12)/100)), M$2)</f>
        <v>572</v>
      </c>
      <c r="N75">
        <f>IF(($B75&gt;0),('R-Data'!Q75-(('R-Data'!Q75*Home!$E$12)/100)), N$2)</f>
        <v>572</v>
      </c>
      <c r="O75">
        <f>IF(($B75&gt;0),('R-Data'!R75-(('R-Data'!R75*Home!$E$12)/100)), O$2)</f>
        <v>582</v>
      </c>
      <c r="P75">
        <f>IF(($B75&gt;0),('R-Data'!S75-(('R-Data'!S75*Home!$E$12)/100)), P$2)</f>
        <v>628</v>
      </c>
      <c r="Q75">
        <f>IF(($B75&gt;0),('R-Data'!T75-(('R-Data'!T75*Home!$E$12)/100)), Q$2)</f>
        <v>696</v>
      </c>
      <c r="R75">
        <f>IF(($B75&gt;0),('R-Data'!U75-(('R-Data'!U75*Home!$E$12)/100)), R$2)</f>
        <v>824</v>
      </c>
      <c r="S75">
        <f>IF(($B75&gt;0),('R-Data'!V75-(('R-Data'!V75*Home!$E$12)/100)), S$2)</f>
        <v>836</v>
      </c>
      <c r="T75">
        <f>IF(($B75&gt;0),('R-Data'!W75-(('R-Data'!W75*Home!$E$12)/100)), T$2)</f>
        <v>932</v>
      </c>
      <c r="U75">
        <f>IF(($B75&gt;0),('R-Data'!X75-(('R-Data'!X75*Home!$E$12)/100)), U$2)</f>
        <v>1018</v>
      </c>
      <c r="V75">
        <f>IF(($B75&gt;0),('R-Data'!Y75-(('R-Data'!Y75*Home!$E$12)/100)), V$2)</f>
        <v>1142</v>
      </c>
    </row>
    <row r="76" spans="1:22" x14ac:dyDescent="0.25">
      <c r="A76" s="17" t="s">
        <v>14</v>
      </c>
      <c r="B76" s="15">
        <v>3000</v>
      </c>
      <c r="C76">
        <f>IF(($B76&gt;0),('R-Data'!F76-(('R-Data'!F76*Home!$E$12)/100)), C$2)</f>
        <v>254</v>
      </c>
      <c r="D76">
        <f>IF(($B76&gt;0),('R-Data'!G76-(('R-Data'!G76*Home!$E$12)/100)), D$2)</f>
        <v>270</v>
      </c>
      <c r="E76">
        <f>IF(($B76&gt;0),('R-Data'!H76-(('R-Data'!H76*Home!$E$12)/100)), E$2)</f>
        <v>292</v>
      </c>
      <c r="F76">
        <f>IF(($B76&gt;0),('R-Data'!I76-(('R-Data'!I76*Home!$E$12)/100)), F$2)</f>
        <v>322</v>
      </c>
      <c r="G76">
        <f>IF(($B76&gt;0),('R-Data'!J76-(('R-Data'!J76*Home!$E$12)/100)), G$2)</f>
        <v>330</v>
      </c>
      <c r="H76">
        <f>IF(($B76&gt;0),('R-Data'!K76-(('R-Data'!K76*Home!$E$12)/100)), H$2)</f>
        <v>356</v>
      </c>
      <c r="I76">
        <f>IF(($B76&gt;0),('R-Data'!L76-(('R-Data'!L76*Home!$E$12)/100)), I$2)</f>
        <v>404</v>
      </c>
      <c r="J76">
        <f>IF(($B76&gt;0),('R-Data'!M76-(('R-Data'!M76*Home!$E$12)/100)), J$2)</f>
        <v>416</v>
      </c>
      <c r="K76">
        <f>IF(($B76&gt;0),('R-Data'!N76-(('R-Data'!N76*Home!$E$12)/100)), K$2)</f>
        <v>532</v>
      </c>
      <c r="L76">
        <f>IF(($B76&gt;0),('R-Data'!O76-(('R-Data'!O76*Home!$E$12)/100)), L$2)</f>
        <v>568</v>
      </c>
      <c r="M76">
        <f>IF(($B76&gt;0),('R-Data'!P76-(('R-Data'!P76*Home!$E$12)/100)), M$2)</f>
        <v>602</v>
      </c>
      <c r="N76">
        <f>IF(($B76&gt;0),('R-Data'!Q76-(('R-Data'!Q76*Home!$E$12)/100)), N$2)</f>
        <v>628</v>
      </c>
      <c r="O76">
        <f>IF(($B76&gt;0),('R-Data'!R76-(('R-Data'!R76*Home!$E$12)/100)), O$2)</f>
        <v>658</v>
      </c>
      <c r="P76">
        <f>IF(($B76&gt;0),('R-Data'!S76-(('R-Data'!S76*Home!$E$12)/100)), P$2)</f>
        <v>712</v>
      </c>
      <c r="Q76">
        <f>IF(($B76&gt;0),('R-Data'!T76-(('R-Data'!T76*Home!$E$12)/100)), Q$2)</f>
        <v>748</v>
      </c>
      <c r="R76">
        <f>IF(($B76&gt;0),('R-Data'!U76-(('R-Data'!U76*Home!$E$12)/100)), R$2)</f>
        <v>880</v>
      </c>
      <c r="S76">
        <f>IF(($B76&gt;0),('R-Data'!V76-(('R-Data'!V76*Home!$E$12)/100)), S$2)</f>
        <v>898</v>
      </c>
      <c r="T76">
        <f>IF(($B76&gt;0),('R-Data'!W76-(('R-Data'!W76*Home!$E$12)/100)), T$2)</f>
        <v>948</v>
      </c>
      <c r="U76">
        <f>IF(($B76&gt;0),('R-Data'!X76-(('R-Data'!X76*Home!$E$12)/100)), U$2)</f>
        <v>1086</v>
      </c>
      <c r="V76">
        <f>IF(($B76&gt;0),('R-Data'!Y76-(('R-Data'!Y76*Home!$E$12)/100)), V$2)</f>
        <v>1206</v>
      </c>
    </row>
    <row r="77" spans="1:22" x14ac:dyDescent="0.25">
      <c r="A77" s="17" t="s">
        <v>14</v>
      </c>
      <c r="B77" s="15">
        <v>3300</v>
      </c>
      <c r="C77">
        <f>IF(($B77&gt;0),('R-Data'!F77-(('R-Data'!F77*Home!$E$12)/100)), C$2)</f>
        <v>270</v>
      </c>
      <c r="D77">
        <f>IF(($B77&gt;0),('R-Data'!G77-(('R-Data'!G77*Home!$E$12)/100)), D$2)</f>
        <v>298</v>
      </c>
      <c r="E77">
        <f>IF(($B77&gt;0),('R-Data'!H77-(('R-Data'!H77*Home!$E$12)/100)), E$2)</f>
        <v>306</v>
      </c>
      <c r="F77">
        <f>IF(($B77&gt;0),('R-Data'!I77-(('R-Data'!I77*Home!$E$12)/100)), F$2)</f>
        <v>342</v>
      </c>
      <c r="G77">
        <f>IF(($B77&gt;0),('R-Data'!J77-(('R-Data'!J77*Home!$E$12)/100)), G$2)</f>
        <v>346</v>
      </c>
      <c r="H77">
        <f>IF(($B77&gt;0),('R-Data'!K77-(('R-Data'!K77*Home!$E$12)/100)), H$2)</f>
        <v>406</v>
      </c>
      <c r="I77">
        <f>IF(($B77&gt;0),('R-Data'!L77-(('R-Data'!L77*Home!$E$12)/100)), I$2)</f>
        <v>424</v>
      </c>
      <c r="J77">
        <f>IF(($B77&gt;0),('R-Data'!M77-(('R-Data'!M77*Home!$E$12)/100)), J$2)</f>
        <v>474</v>
      </c>
      <c r="K77">
        <f>IF(($B77&gt;0),('R-Data'!N77-(('R-Data'!N77*Home!$E$12)/100)), K$2)</f>
        <v>570</v>
      </c>
      <c r="L77">
        <f>IF(($B77&gt;0),('R-Data'!O77-(('R-Data'!O77*Home!$E$12)/100)), L$2)</f>
        <v>584</v>
      </c>
      <c r="M77">
        <f>IF(($B77&gt;0),('R-Data'!P77-(('R-Data'!P77*Home!$E$12)/100)), M$2)</f>
        <v>628</v>
      </c>
      <c r="N77">
        <f>IF(($B77&gt;0),('R-Data'!Q77-(('R-Data'!Q77*Home!$E$12)/100)), N$2)</f>
        <v>690</v>
      </c>
      <c r="O77">
        <f>IF(($B77&gt;0),('R-Data'!R77-(('R-Data'!R77*Home!$E$12)/100)), O$2)</f>
        <v>744</v>
      </c>
      <c r="P77">
        <f>IF(($B77&gt;0),('R-Data'!S77-(('R-Data'!S77*Home!$E$12)/100)), P$2)</f>
        <v>788</v>
      </c>
      <c r="Q77">
        <f>IF(($B77&gt;0),('R-Data'!T77-(('R-Data'!T77*Home!$E$12)/100)), Q$2)</f>
        <v>788</v>
      </c>
      <c r="R77">
        <f>IF(($B77&gt;0),('R-Data'!U77-(('R-Data'!U77*Home!$E$12)/100)), R$2)</f>
        <v>948</v>
      </c>
      <c r="S77">
        <f>IF(($B77&gt;0),('R-Data'!V77-(('R-Data'!V77*Home!$E$12)/100)), S$2)</f>
        <v>990</v>
      </c>
      <c r="T77">
        <f>IF(($B77&gt;0),('R-Data'!W77-(('R-Data'!W77*Home!$E$12)/100)), T$2)</f>
        <v>1086</v>
      </c>
      <c r="U77">
        <f>IF(($B77&gt;0),('R-Data'!X77-(('R-Data'!X77*Home!$E$12)/100)), U$2)</f>
        <v>1204</v>
      </c>
      <c r="V77">
        <f>IF(($B77&gt;0),('R-Data'!Y77-(('R-Data'!Y77*Home!$E$12)/100)), V$2)</f>
        <v>1310</v>
      </c>
    </row>
    <row r="78" spans="1:22" x14ac:dyDescent="0.25">
      <c r="A78" s="17" t="s">
        <v>14</v>
      </c>
      <c r="B78" s="15">
        <v>3600</v>
      </c>
      <c r="C78">
        <f>IF(($B78&gt;0),('R-Data'!F78-(('R-Data'!F78*Home!$E$12)/100)), C$2)</f>
        <v>276</v>
      </c>
      <c r="D78">
        <f>IF(($B78&gt;0),('R-Data'!G78-(('R-Data'!G78*Home!$E$12)/100)), D$2)</f>
        <v>304</v>
      </c>
      <c r="E78">
        <f>IF(($B78&gt;0),('R-Data'!H78-(('R-Data'!H78*Home!$E$12)/100)), E$2)</f>
        <v>350</v>
      </c>
      <c r="F78">
        <f>IF(($B78&gt;0),('R-Data'!I78-(('R-Data'!I78*Home!$E$12)/100)), F$2)</f>
        <v>378</v>
      </c>
      <c r="G78">
        <f>IF(($B78&gt;0),('R-Data'!J78-(('R-Data'!J78*Home!$E$12)/100)), G$2)</f>
        <v>406</v>
      </c>
      <c r="H78">
        <f>IF(($B78&gt;0),('R-Data'!K78-(('R-Data'!K78*Home!$E$12)/100)), H$2)</f>
        <v>460</v>
      </c>
      <c r="I78">
        <f>IF(($B78&gt;0),('R-Data'!L78-(('R-Data'!L78*Home!$E$12)/100)), I$2)</f>
        <v>470</v>
      </c>
      <c r="J78">
        <f>IF(($B78&gt;0),('R-Data'!M78-(('R-Data'!M78*Home!$E$12)/100)), J$2)</f>
        <v>498</v>
      </c>
      <c r="K78">
        <f>IF(($B78&gt;0),('R-Data'!N78-(('R-Data'!N78*Home!$E$12)/100)), K$2)</f>
        <v>612</v>
      </c>
      <c r="L78">
        <f>IF(($B78&gt;0),('R-Data'!O78-(('R-Data'!O78*Home!$E$12)/100)), L$2)</f>
        <v>682</v>
      </c>
      <c r="M78">
        <f>IF(($B78&gt;0),('R-Data'!P78-(('R-Data'!P78*Home!$E$12)/100)), M$2)</f>
        <v>722</v>
      </c>
      <c r="N78">
        <f>IF(($B78&gt;0),('R-Data'!Q78-(('R-Data'!Q78*Home!$E$12)/100)), N$2)</f>
        <v>758</v>
      </c>
      <c r="O78">
        <f>IF(($B78&gt;0),('R-Data'!R78-(('R-Data'!R78*Home!$E$12)/100)), O$2)</f>
        <v>776</v>
      </c>
      <c r="P78">
        <f>IF(($B78&gt;0),('R-Data'!S78-(('R-Data'!S78*Home!$E$12)/100)), P$2)</f>
        <v>996</v>
      </c>
      <c r="Q78">
        <f>IF(($B78&gt;0),('R-Data'!T78-(('R-Data'!T78*Home!$E$12)/100)), Q$2)</f>
        <v>1080</v>
      </c>
      <c r="R78">
        <f>IF(($B78&gt;0),('R-Data'!U78-(('R-Data'!U78*Home!$E$12)/100)), R$2)</f>
        <v>1166</v>
      </c>
      <c r="S78">
        <f>IF(($B78&gt;0),('R-Data'!V78-(('R-Data'!V78*Home!$E$12)/100)), S$2)</f>
        <v>1232</v>
      </c>
      <c r="T78">
        <f>IF(($B78&gt;0),('R-Data'!W78-(('R-Data'!W78*Home!$E$12)/100)), T$2)</f>
        <v>1374</v>
      </c>
      <c r="U78">
        <f>IF(($B78&gt;0),('R-Data'!X78-(('R-Data'!X78*Home!$E$12)/100)), U$2)</f>
        <v>1424</v>
      </c>
      <c r="V78">
        <f>IF(($B78&gt;0),('R-Data'!Y78-(('R-Data'!Y78*Home!$E$12)/100)), V$2)</f>
        <v>1628</v>
      </c>
    </row>
    <row r="79" spans="1:22" x14ac:dyDescent="0.25">
      <c r="A79" s="17" t="s">
        <v>14</v>
      </c>
      <c r="B79" s="15">
        <v>3900</v>
      </c>
      <c r="C79">
        <f>IF(($B79&gt;0),('R-Data'!F79-(('R-Data'!F79*Home!$E$12)/100)), C$2)</f>
        <v>300</v>
      </c>
      <c r="D79">
        <f>IF(($B79&gt;0),('R-Data'!G79-(('R-Data'!G79*Home!$E$12)/100)), D$2)</f>
        <v>364</v>
      </c>
      <c r="E79">
        <f>IF(($B79&gt;0),('R-Data'!H79-(('R-Data'!H79*Home!$E$12)/100)), E$2)</f>
        <v>394</v>
      </c>
      <c r="F79">
        <f>IF(($B79&gt;0),('R-Data'!I79-(('R-Data'!I79*Home!$E$12)/100)), F$2)</f>
        <v>418</v>
      </c>
      <c r="G79">
        <f>IF(($B79&gt;0),('R-Data'!J79-(('R-Data'!J79*Home!$E$12)/100)), G$2)</f>
        <v>432</v>
      </c>
      <c r="H79">
        <f>IF(($B79&gt;0),('R-Data'!K79-(('R-Data'!K79*Home!$E$12)/100)), H$2)</f>
        <v>516</v>
      </c>
      <c r="I79">
        <f>IF(($B79&gt;0),('R-Data'!L79-(('R-Data'!L79*Home!$E$12)/100)), I$2)</f>
        <v>566</v>
      </c>
      <c r="J79">
        <f>IF(($B79&gt;0),('R-Data'!M79-(('R-Data'!M79*Home!$E$12)/100)), J$2)</f>
        <v>620</v>
      </c>
      <c r="K79">
        <f>IF(($B79&gt;0),('R-Data'!N79-(('R-Data'!N79*Home!$E$12)/100)), K$2)</f>
        <v>688</v>
      </c>
      <c r="L79">
        <f>IF(($B79&gt;0),('R-Data'!O79-(('R-Data'!O79*Home!$E$12)/100)), L$2)</f>
        <v>722</v>
      </c>
      <c r="M79">
        <f>IF(($B79&gt;0),('R-Data'!P79-(('R-Data'!P79*Home!$E$12)/100)), M$2)</f>
        <v>766</v>
      </c>
      <c r="N79">
        <f>IF(($B79&gt;0),('R-Data'!Q79-(('R-Data'!Q79*Home!$E$12)/100)), N$2)</f>
        <v>886</v>
      </c>
      <c r="O79">
        <f>IF(($B79&gt;0),('R-Data'!R79-(('R-Data'!R79*Home!$E$12)/100)), O$2)</f>
        <v>936</v>
      </c>
      <c r="P79">
        <f>IF(($B79&gt;0),('R-Data'!S79-(('R-Data'!S79*Home!$E$12)/100)), P$2)</f>
        <v>1146</v>
      </c>
      <c r="Q79">
        <f>IF(($B79&gt;0),('R-Data'!T79-(('R-Data'!T79*Home!$E$12)/100)), Q$2)</f>
        <v>1210</v>
      </c>
      <c r="R79">
        <f>IF(($B79&gt;0),('R-Data'!U79-(('R-Data'!U79*Home!$E$12)/100)), R$2)</f>
        <v>1312</v>
      </c>
      <c r="S79">
        <f>IF(($B79&gt;0),('R-Data'!V79-(('R-Data'!V79*Home!$E$12)/100)), S$2)</f>
        <v>1356</v>
      </c>
      <c r="T79">
        <f>IF(($B79&gt;0),('R-Data'!W79-(('R-Data'!W79*Home!$E$12)/100)), T$2)</f>
        <v>1616</v>
      </c>
      <c r="U79">
        <f>IF(($B79&gt;0),('R-Data'!X79-(('R-Data'!X79*Home!$E$12)/100)), U$2)</f>
        <v>1694</v>
      </c>
      <c r="V79">
        <f>IF(($B79&gt;0),('R-Data'!Y79-(('R-Data'!Y79*Home!$E$12)/100)), V$2)</f>
        <v>1840</v>
      </c>
    </row>
    <row r="80" spans="1:22" x14ac:dyDescent="0.25">
      <c r="A80" s="17" t="s">
        <v>15</v>
      </c>
      <c r="B80" s="15"/>
      <c r="C80" s="15">
        <f>IF(($B80&gt;0),('R-Data'!F80-(('R-Data'!F80*Home!$E$12)/100)), C$2)</f>
        <v>600</v>
      </c>
      <c r="D80" s="15">
        <f>IF(($B80&gt;0),('R-Data'!G80-(('R-Data'!G80*Home!$E$12)/100)), D$2)</f>
        <v>750</v>
      </c>
      <c r="E80" s="15">
        <f>IF(($B80&gt;0),('R-Data'!H80-(('R-Data'!H80*Home!$E$12)/100)), E$2)</f>
        <v>900</v>
      </c>
      <c r="F80" s="15">
        <f>IF(($B80&gt;0),('R-Data'!I80-(('R-Data'!I80*Home!$E$12)/100)), F$2)</f>
        <v>1050</v>
      </c>
      <c r="G80" s="15">
        <f>IF(($B80&gt;0),('R-Data'!J80-(('R-Data'!J80*Home!$E$12)/100)), G$2)</f>
        <v>1200</v>
      </c>
      <c r="H80" s="15">
        <f>IF(($B80&gt;0),('R-Data'!K80-(('R-Data'!K80*Home!$E$12)/100)), H$2)</f>
        <v>1350</v>
      </c>
      <c r="I80" s="15">
        <f>IF(($B80&gt;0),('R-Data'!L80-(('R-Data'!L80*Home!$E$12)/100)), I$2)</f>
        <v>1500</v>
      </c>
      <c r="J80" s="15">
        <f>IF(($B80&gt;0),('R-Data'!M80-(('R-Data'!M80*Home!$E$12)/100)), J$2)</f>
        <v>1650</v>
      </c>
      <c r="K80" s="15">
        <f>IF(($B80&gt;0),('R-Data'!N80-(('R-Data'!N80*Home!$E$12)/100)), K$2)</f>
        <v>1800</v>
      </c>
      <c r="L80" s="15">
        <f>IF(($B80&gt;0),('R-Data'!O80-(('R-Data'!O80*Home!$E$12)/100)), L$2)</f>
        <v>1950</v>
      </c>
      <c r="M80" s="15">
        <f>IF(($B80&gt;0),('R-Data'!P80-(('R-Data'!P80*Home!$E$12)/100)), M$2)</f>
        <v>2100</v>
      </c>
      <c r="N80" s="15">
        <f>IF(($B80&gt;0),('R-Data'!Q80-(('R-Data'!Q80*Home!$E$12)/100)), N$2)</f>
        <v>2250</v>
      </c>
      <c r="O80" s="15">
        <f>IF(($B80&gt;0),('R-Data'!R80-(('R-Data'!R80*Home!$E$12)/100)), O$2)</f>
        <v>2400</v>
      </c>
      <c r="P80" s="15">
        <f>IF(($B80&gt;0),('R-Data'!S80-(('R-Data'!S80*Home!$E$12)/100)), P$2)</f>
        <v>2550</v>
      </c>
      <c r="Q80" s="15">
        <f>IF(($B80&gt;0),('R-Data'!T80-(('R-Data'!T80*Home!$E$12)/100)), Q$2)</f>
        <v>2700</v>
      </c>
      <c r="R80" s="15">
        <f>IF(($B80&gt;0),('R-Data'!U80-(('R-Data'!U80*Home!$E$12)/100)), R$2)</f>
        <v>2850</v>
      </c>
      <c r="S80" s="15">
        <f>IF(($B80&gt;0),('R-Data'!V80-(('R-Data'!V80*Home!$E$12)/100)), S$2)</f>
        <v>3000</v>
      </c>
      <c r="T80" s="15">
        <f>IF(($B80&gt;0),('R-Data'!W80-(('R-Data'!W80*Home!$E$12)/100)), T$2)</f>
        <v>3150</v>
      </c>
      <c r="U80" s="15">
        <f>IF(($B80&gt;0),('R-Data'!X80-(('R-Data'!X80*Home!$E$12)/100)), U$2)</f>
        <v>3300</v>
      </c>
      <c r="V80" s="15">
        <f>IF(($B80&gt;0),('R-Data'!Y80-(('R-Data'!Y80*Home!$E$12)/100)), V$2)</f>
        <v>3450</v>
      </c>
    </row>
    <row r="81" spans="1:22" x14ac:dyDescent="0.25">
      <c r="A81" s="17" t="s">
        <v>15</v>
      </c>
      <c r="B81" s="15">
        <v>9999</v>
      </c>
      <c r="C81">
        <f>IF(($B81&gt;0),('R-Data'!F81-(('R-Data'!F81*Home!$E$12)/100)), C$2)</f>
        <v>74</v>
      </c>
      <c r="D81">
        <f>IF(($B81&gt;0),('R-Data'!G81-(('R-Data'!G81*Home!$E$12)/100)), D$2)</f>
        <v>76</v>
      </c>
      <c r="E81">
        <f>IF(($B81&gt;0),('R-Data'!H81-(('R-Data'!H81*Home!$E$12)/100)), E$2)</f>
        <v>78</v>
      </c>
      <c r="F81">
        <f>IF(($B81&gt;0),('R-Data'!I81-(('R-Data'!I81*Home!$E$12)/100)), F$2)</f>
        <v>80</v>
      </c>
      <c r="G81">
        <f>IF(($B81&gt;0),('R-Data'!J81-(('R-Data'!J81*Home!$E$12)/100)), G$2)</f>
        <v>84</v>
      </c>
      <c r="H81">
        <f>IF(($B81&gt;0),('R-Data'!K81-(('R-Data'!K81*Home!$E$12)/100)), H$2)</f>
        <v>86</v>
      </c>
      <c r="I81">
        <f>IF(($B81&gt;0),('R-Data'!L81-(('R-Data'!L81*Home!$E$12)/100)), I$2)</f>
        <v>88</v>
      </c>
      <c r="J81">
        <f>IF(($B81&gt;0),('R-Data'!M81-(('R-Data'!M81*Home!$E$12)/100)), J$2)</f>
        <v>92</v>
      </c>
      <c r="K81">
        <f>IF(($B81&gt;0),('R-Data'!N81-(('R-Data'!N81*Home!$E$12)/100)), K$2)</f>
        <v>94</v>
      </c>
      <c r="L81">
        <f>IF(($B81&gt;0),('R-Data'!O81-(('R-Data'!O81*Home!$E$12)/100)), L$2)</f>
        <v>96</v>
      </c>
      <c r="M81">
        <f>IF(($B81&gt;0),('R-Data'!P81-(('R-Data'!P81*Home!$E$12)/100)), M$2)</f>
        <v>100</v>
      </c>
      <c r="N81">
        <f>IF(($B81&gt;0),('R-Data'!Q81-(('R-Data'!Q81*Home!$E$12)/100)), N$2)</f>
        <v>102</v>
      </c>
      <c r="O81">
        <f>IF(($B81&gt;0),('R-Data'!R81-(('R-Data'!R81*Home!$E$12)/100)), O$2)</f>
        <v>104</v>
      </c>
      <c r="P81">
        <f>IF(($B81&gt;0),('R-Data'!S81-(('R-Data'!S81*Home!$E$12)/100)), P$2)</f>
        <v>106</v>
      </c>
      <c r="Q81">
        <f>IF(($B81&gt;0),('R-Data'!T81-(('R-Data'!T81*Home!$E$12)/100)), Q$2)</f>
        <v>108</v>
      </c>
      <c r="R81">
        <f>IF(($B81&gt;0),('R-Data'!U81-(('R-Data'!U81*Home!$E$12)/100)), R$2)</f>
        <v>112</v>
      </c>
      <c r="S81">
        <f>IF(($B81&gt;0),('R-Data'!V81-(('R-Data'!V81*Home!$E$12)/100)), S$2)</f>
        <v>114</v>
      </c>
      <c r="T81">
        <f>IF(($B81&gt;0),('R-Data'!W81-(('R-Data'!W81*Home!$E$12)/100)), T$2)</f>
        <v>116</v>
      </c>
      <c r="U81">
        <f>IF(($B81&gt;0),('R-Data'!X81-(('R-Data'!X81*Home!$E$12)/100)), U$2)</f>
        <v>120</v>
      </c>
      <c r="V81">
        <f>IF(($B81&gt;0),('R-Data'!Y81-(('R-Data'!Y81*Home!$E$12)/100)), V$2)</f>
        <v>122</v>
      </c>
    </row>
  </sheetData>
  <sheetProtection algorithmName="SHA-512" hashValue="fpBsRPEQraVmpiqYD5mIxjsk694HFV4GvGOPGOTj8tb3Eb6+eBV+nekCYl4BfKyUR48aiQGNLj8RWK25OEpIyA==" saltValue="JUEYcZzqRQ+ruhlmbZ4pGw==" spinCount="100000" sheet="1" objects="1" scenarios="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35AB-9FF1-4D9D-B9D2-AA295F0DCFAF}">
  <dimension ref="A1:J51"/>
  <sheetViews>
    <sheetView workbookViewId="0">
      <selection activeCell="E15" sqref="E15:O36"/>
    </sheetView>
  </sheetViews>
  <sheetFormatPr defaultRowHeight="15" x14ac:dyDescent="0.25"/>
  <sheetData>
    <row r="1" spans="1:10" x14ac:dyDescent="0.25">
      <c r="A1" s="2" t="s">
        <v>337</v>
      </c>
    </row>
    <row r="3" spans="1:10" x14ac:dyDescent="0.25">
      <c r="A3" s="16" t="s">
        <v>349</v>
      </c>
    </row>
    <row r="5" spans="1:10" x14ac:dyDescent="0.25">
      <c r="A5" s="2" t="s">
        <v>341</v>
      </c>
    </row>
    <row r="6" spans="1:10" x14ac:dyDescent="0.25">
      <c r="A6" s="15"/>
      <c r="B6" s="15">
        <v>600</v>
      </c>
      <c r="C6" s="15">
        <v>900</v>
      </c>
      <c r="D6" s="15">
        <v>1200</v>
      </c>
      <c r="E6" s="15">
        <v>1500</v>
      </c>
      <c r="F6" s="15">
        <v>1800</v>
      </c>
      <c r="G6" s="15">
        <v>2100</v>
      </c>
      <c r="H6" s="15">
        <v>2400</v>
      </c>
      <c r="I6" s="15">
        <v>2700</v>
      </c>
      <c r="J6" s="15">
        <v>3000</v>
      </c>
    </row>
    <row r="7" spans="1:10" x14ac:dyDescent="0.25">
      <c r="A7" s="15">
        <v>600</v>
      </c>
      <c r="B7">
        <f>SUM('LAM-Data'!B9-(('LAM-Data'!B9*Home!$E$12)/100))</f>
        <v>114</v>
      </c>
      <c r="C7">
        <f>SUM('LAM-Data'!C9-(('LAM-Data'!C9*Home!$E$12)/100))</f>
        <v>132</v>
      </c>
      <c r="D7">
        <f>SUM('LAM-Data'!D9-(('LAM-Data'!D9*Home!$E$12)/100))</f>
        <v>154</v>
      </c>
      <c r="E7">
        <f>SUM('LAM-Data'!E9-(('LAM-Data'!E9*Home!$E$12)/100))</f>
        <v>182</v>
      </c>
      <c r="F7">
        <f>SUM('LAM-Data'!F9-(('LAM-Data'!F9*Home!$E$12)/100))</f>
        <v>212</v>
      </c>
      <c r="G7">
        <f>SUM('LAM-Data'!G9-(('LAM-Data'!G9*Home!$E$12)/100))</f>
        <v>232</v>
      </c>
      <c r="H7">
        <f>SUM('LAM-Data'!H9-(('LAM-Data'!H9*Home!$E$12)/100))</f>
        <v>266</v>
      </c>
      <c r="I7">
        <f>SUM('LAM-Data'!I9-(('LAM-Data'!I9*Home!$E$12)/100))</f>
        <v>282</v>
      </c>
      <c r="J7">
        <f>SUM('LAM-Data'!J9-(('LAM-Data'!J9*Home!$E$12)/100))</f>
        <v>316</v>
      </c>
    </row>
    <row r="8" spans="1:10" x14ac:dyDescent="0.25">
      <c r="A8" s="15">
        <v>900</v>
      </c>
      <c r="B8">
        <f>SUM('LAM-Data'!B10-(('LAM-Data'!B10*Home!$E$12)/100))</f>
        <v>122</v>
      </c>
      <c r="C8">
        <f>SUM('LAM-Data'!C10-(('LAM-Data'!C10*Home!$E$12)/100))</f>
        <v>140</v>
      </c>
      <c r="D8">
        <f>SUM('LAM-Data'!D10-(('LAM-Data'!D10*Home!$E$12)/100))</f>
        <v>162</v>
      </c>
      <c r="E8">
        <f>SUM('LAM-Data'!E10-(('LAM-Data'!E10*Home!$E$12)/100))</f>
        <v>196</v>
      </c>
      <c r="F8">
        <f>SUM('LAM-Data'!F10-(('LAM-Data'!F10*Home!$E$12)/100))</f>
        <v>218</v>
      </c>
      <c r="G8">
        <f>SUM('LAM-Data'!G10-(('LAM-Data'!G10*Home!$E$12)/100))</f>
        <v>240</v>
      </c>
      <c r="H8">
        <f>SUM('LAM-Data'!H10-(('LAM-Data'!H10*Home!$E$12)/100))</f>
        <v>274</v>
      </c>
      <c r="I8">
        <f>SUM('LAM-Data'!I10-(('LAM-Data'!I10*Home!$E$12)/100))</f>
        <v>292</v>
      </c>
      <c r="J8">
        <f>SUM('LAM-Data'!J10-(('LAM-Data'!J10*Home!$E$12)/100))</f>
        <v>324</v>
      </c>
    </row>
    <row r="9" spans="1:10" x14ac:dyDescent="0.25">
      <c r="A9" s="15">
        <v>1200</v>
      </c>
      <c r="B9">
        <f>SUM('LAM-Data'!B11-(('LAM-Data'!B11*Home!$E$12)/100))</f>
        <v>132</v>
      </c>
      <c r="C9">
        <f>SUM('LAM-Data'!C11-(('LAM-Data'!C11*Home!$E$12)/100))</f>
        <v>148</v>
      </c>
      <c r="D9">
        <f>SUM('LAM-Data'!D11-(('LAM-Data'!D11*Home!$E$12)/100))</f>
        <v>180</v>
      </c>
      <c r="E9">
        <f>SUM('LAM-Data'!E11-(('LAM-Data'!E11*Home!$E$12)/100))</f>
        <v>210</v>
      </c>
      <c r="F9">
        <f>SUM('LAM-Data'!F11-(('LAM-Data'!F11*Home!$E$12)/100))</f>
        <v>236</v>
      </c>
      <c r="G9">
        <f>SUM('LAM-Data'!G11-(('LAM-Data'!G11*Home!$E$12)/100))</f>
        <v>260</v>
      </c>
      <c r="H9">
        <f>SUM('LAM-Data'!H11-(('LAM-Data'!H11*Home!$E$12)/100))</f>
        <v>294</v>
      </c>
      <c r="I9">
        <f>SUM('LAM-Data'!I11-(('LAM-Data'!I11*Home!$E$12)/100))</f>
        <v>314</v>
      </c>
      <c r="J9">
        <f>SUM('LAM-Data'!J11-(('LAM-Data'!J11*Home!$E$12)/100))</f>
        <v>350</v>
      </c>
    </row>
    <row r="10" spans="1:10" x14ac:dyDescent="0.25">
      <c r="A10" s="15">
        <v>1500</v>
      </c>
      <c r="B10">
        <f>SUM('LAM-Data'!B12-(('LAM-Data'!B12*Home!$E$12)/100))</f>
        <v>140</v>
      </c>
      <c r="C10">
        <f>SUM('LAM-Data'!C12-(('LAM-Data'!C12*Home!$E$12)/100))</f>
        <v>158</v>
      </c>
      <c r="D10">
        <f>SUM('LAM-Data'!D12-(('LAM-Data'!D12*Home!$E$12)/100))</f>
        <v>190</v>
      </c>
      <c r="E10">
        <f>SUM('LAM-Data'!E12-(('LAM-Data'!E12*Home!$E$12)/100))</f>
        <v>228</v>
      </c>
      <c r="F10">
        <f>SUM('LAM-Data'!F12-(('LAM-Data'!F12*Home!$E$12)/100))</f>
        <v>254</v>
      </c>
      <c r="G10">
        <f>SUM('LAM-Data'!G12-(('LAM-Data'!G12*Home!$E$12)/100))</f>
        <v>282</v>
      </c>
      <c r="H10">
        <f>SUM('LAM-Data'!H12-(('LAM-Data'!H12*Home!$E$12)/100))</f>
        <v>324</v>
      </c>
      <c r="I10">
        <f>SUM('LAM-Data'!I12-(('LAM-Data'!I12*Home!$E$12)/100))</f>
        <v>344</v>
      </c>
      <c r="J10">
        <f>SUM('LAM-Data'!J12-(('LAM-Data'!J12*Home!$E$12)/100))</f>
        <v>386</v>
      </c>
    </row>
    <row r="11" spans="1:10" x14ac:dyDescent="0.25">
      <c r="A11" s="15">
        <v>1800</v>
      </c>
      <c r="B11">
        <f>SUM('LAM-Data'!B13-(('LAM-Data'!B13*Home!$E$12)/100))</f>
        <v>144</v>
      </c>
      <c r="C11">
        <f>SUM('LAM-Data'!C13-(('LAM-Data'!C13*Home!$E$12)/100))</f>
        <v>166</v>
      </c>
      <c r="D11">
        <f>SUM('LAM-Data'!D13-(('LAM-Data'!D13*Home!$E$12)/100))</f>
        <v>196</v>
      </c>
      <c r="E11">
        <f>SUM('LAM-Data'!E13-(('LAM-Data'!E13*Home!$E$12)/100))</f>
        <v>236</v>
      </c>
      <c r="F11">
        <f>SUM('LAM-Data'!F13-(('LAM-Data'!F13*Home!$E$12)/100))</f>
        <v>272</v>
      </c>
      <c r="G11">
        <f>SUM('LAM-Data'!G13-(('LAM-Data'!G13*Home!$E$12)/100))</f>
        <v>0</v>
      </c>
      <c r="H11">
        <f>SUM('LAM-Data'!H13-(('LAM-Data'!H13*Home!$E$12)/100))</f>
        <v>0</v>
      </c>
      <c r="I11">
        <f>SUM('LAM-Data'!I13-(('LAM-Data'!I13*Home!$E$12)/100))</f>
        <v>0</v>
      </c>
      <c r="J11">
        <f>SUM('LAM-Data'!J13-(('LAM-Data'!J13*Home!$E$12)/100))</f>
        <v>0</v>
      </c>
    </row>
    <row r="12" spans="1:10" x14ac:dyDescent="0.25">
      <c r="A12" s="15">
        <v>2100</v>
      </c>
      <c r="B12">
        <f>SUM('LAM-Data'!B14-(('LAM-Data'!B14*Home!$E$12)/100))</f>
        <v>154</v>
      </c>
      <c r="C12">
        <f>SUM('LAM-Data'!C14-(('LAM-Data'!C14*Home!$E$12)/100))</f>
        <v>174</v>
      </c>
      <c r="D12">
        <f>SUM('LAM-Data'!D14-(('LAM-Data'!D14*Home!$E$12)/100))</f>
        <v>206</v>
      </c>
      <c r="E12">
        <f>SUM('LAM-Data'!E14-(('LAM-Data'!E14*Home!$E$12)/100))</f>
        <v>244</v>
      </c>
      <c r="F12">
        <f>SUM('LAM-Data'!F14-(('LAM-Data'!F14*Home!$E$12)/100))</f>
        <v>292</v>
      </c>
      <c r="G12">
        <f>SUM('LAM-Data'!G14-(('LAM-Data'!G14*Home!$E$12)/100))</f>
        <v>0</v>
      </c>
      <c r="H12">
        <f>SUM('LAM-Data'!H14-(('LAM-Data'!H14*Home!$E$12)/100))</f>
        <v>0</v>
      </c>
      <c r="I12">
        <f>SUM('LAM-Data'!I14-(('LAM-Data'!I14*Home!$E$12)/100))</f>
        <v>0</v>
      </c>
      <c r="J12">
        <f>SUM('LAM-Data'!J14-(('LAM-Data'!J14*Home!$E$12)/100))</f>
        <v>0</v>
      </c>
    </row>
    <row r="13" spans="1:10" x14ac:dyDescent="0.25">
      <c r="A13" s="15">
        <v>2400</v>
      </c>
      <c r="B13">
        <f>SUM('LAM-Data'!B15-(('LAM-Data'!B15*Home!$E$12)/100))</f>
        <v>170</v>
      </c>
      <c r="C13">
        <f>SUM('LAM-Data'!C15-(('LAM-Data'!C15*Home!$E$12)/100))</f>
        <v>196</v>
      </c>
      <c r="D13">
        <f>SUM('LAM-Data'!D15-(('LAM-Data'!D15*Home!$E$12)/100))</f>
        <v>244</v>
      </c>
      <c r="E13">
        <f>SUM('LAM-Data'!E15-(('LAM-Data'!E15*Home!$E$12)/100))</f>
        <v>284</v>
      </c>
      <c r="F13">
        <f>SUM('LAM-Data'!F15-(('LAM-Data'!F15*Home!$E$12)/100))</f>
        <v>328</v>
      </c>
      <c r="G13">
        <f>SUM('LAM-Data'!G15-(('LAM-Data'!G15*Home!$E$12)/100))</f>
        <v>0</v>
      </c>
      <c r="H13">
        <f>SUM('LAM-Data'!H15-(('LAM-Data'!H15*Home!$E$12)/100))</f>
        <v>0</v>
      </c>
      <c r="I13">
        <f>SUM('LAM-Data'!I15-(('LAM-Data'!I15*Home!$E$12)/100))</f>
        <v>0</v>
      </c>
      <c r="J13">
        <f>SUM('LAM-Data'!J15-(('LAM-Data'!J15*Home!$E$12)/100))</f>
        <v>0</v>
      </c>
    </row>
    <row r="14" spans="1:10" x14ac:dyDescent="0.25">
      <c r="A14" s="15">
        <v>2700</v>
      </c>
      <c r="B14">
        <f>SUM('LAM-Data'!B16-(('LAM-Data'!B16*Home!$E$12)/100))</f>
        <v>188</v>
      </c>
      <c r="C14">
        <f>SUM('LAM-Data'!C16-(('LAM-Data'!C16*Home!$E$12)/100))</f>
        <v>218</v>
      </c>
      <c r="D14">
        <f>SUM('LAM-Data'!D16-(('LAM-Data'!D16*Home!$E$12)/100))</f>
        <v>268</v>
      </c>
      <c r="E14">
        <f>SUM('LAM-Data'!E16-(('LAM-Data'!E16*Home!$E$12)/100))</f>
        <v>314</v>
      </c>
      <c r="F14">
        <f>SUM('LAM-Data'!F16-(('LAM-Data'!F16*Home!$E$12)/100))</f>
        <v>362</v>
      </c>
      <c r="G14">
        <f>SUM('LAM-Data'!G16-(('LAM-Data'!G16*Home!$E$12)/100))</f>
        <v>0</v>
      </c>
      <c r="H14">
        <f>SUM('LAM-Data'!H16-(('LAM-Data'!H16*Home!$E$12)/100))</f>
        <v>0</v>
      </c>
      <c r="I14">
        <f>SUM('LAM-Data'!I16-(('LAM-Data'!I16*Home!$E$12)/100))</f>
        <v>0</v>
      </c>
      <c r="J14">
        <f>SUM('LAM-Data'!J16-(('LAM-Data'!J16*Home!$E$12)/100))</f>
        <v>0</v>
      </c>
    </row>
    <row r="15" spans="1:10" x14ac:dyDescent="0.25">
      <c r="A15" s="15">
        <v>3000</v>
      </c>
      <c r="B15">
        <f>SUM('LAM-Data'!B17-(('LAM-Data'!B17*Home!$E$12)/100))</f>
        <v>204</v>
      </c>
      <c r="C15">
        <f>SUM('LAM-Data'!C17-(('LAM-Data'!C17*Home!$E$12)/100))</f>
        <v>236</v>
      </c>
      <c r="D15">
        <f>SUM('LAM-Data'!D17-(('LAM-Data'!D17*Home!$E$12)/100))</f>
        <v>294</v>
      </c>
      <c r="E15">
        <f>SUM('LAM-Data'!E17-(('LAM-Data'!E17*Home!$E$12)/100))</f>
        <v>344</v>
      </c>
      <c r="F15">
        <f>SUM('LAM-Data'!F17-(('LAM-Data'!F17*Home!$E$12)/100))</f>
        <v>394</v>
      </c>
      <c r="G15">
        <f>SUM('LAM-Data'!G17-(('LAM-Data'!G17*Home!$E$12)/100))</f>
        <v>0</v>
      </c>
      <c r="H15">
        <f>SUM('LAM-Data'!H17-(('LAM-Data'!H17*Home!$E$12)/100))</f>
        <v>0</v>
      </c>
      <c r="I15">
        <f>SUM('LAM-Data'!I17-(('LAM-Data'!I17*Home!$E$12)/100))</f>
        <v>0</v>
      </c>
      <c r="J15">
        <f>SUM('LAM-Data'!J17-(('LAM-Data'!J17*Home!$E$12)/100))</f>
        <v>0</v>
      </c>
    </row>
    <row r="17" spans="1:10" x14ac:dyDescent="0.25">
      <c r="A17" s="2" t="s">
        <v>342</v>
      </c>
    </row>
    <row r="18" spans="1:10" x14ac:dyDescent="0.25">
      <c r="A18" s="15"/>
      <c r="B18" s="15">
        <v>600</v>
      </c>
      <c r="C18" s="15">
        <v>900</v>
      </c>
      <c r="D18" s="15">
        <v>1200</v>
      </c>
      <c r="E18" s="15">
        <v>1500</v>
      </c>
      <c r="F18" s="15">
        <v>1800</v>
      </c>
      <c r="G18" s="15">
        <v>2100</v>
      </c>
      <c r="H18" s="15">
        <v>2400</v>
      </c>
      <c r="I18" s="15">
        <v>2700</v>
      </c>
      <c r="J18" s="15">
        <v>3000</v>
      </c>
    </row>
    <row r="19" spans="1:10" x14ac:dyDescent="0.25">
      <c r="A19" s="15">
        <v>600</v>
      </c>
      <c r="B19">
        <f>SUM('LAM-Data'!B21-(('LAM-Data'!B21*Home!$E$12)/100))</f>
        <v>138</v>
      </c>
      <c r="C19">
        <f>SUM('LAM-Data'!C21-(('LAM-Data'!C21*Home!$E$12)/100))</f>
        <v>158</v>
      </c>
      <c r="D19">
        <f>SUM('LAM-Data'!D21-(('LAM-Data'!D21*Home!$E$12)/100))</f>
        <v>186</v>
      </c>
      <c r="E19">
        <f>SUM('LAM-Data'!E21-(('LAM-Data'!E21*Home!$E$12)/100))</f>
        <v>220</v>
      </c>
      <c r="F19">
        <f>SUM('LAM-Data'!F21-(('LAM-Data'!F21*Home!$E$12)/100))</f>
        <v>256</v>
      </c>
      <c r="G19">
        <f>SUM('LAM-Data'!G21-(('LAM-Data'!G21*Home!$E$12)/100))</f>
        <v>278</v>
      </c>
      <c r="H19">
        <f>SUM('LAM-Data'!H21-(('LAM-Data'!H21*Home!$E$12)/100))</f>
        <v>320</v>
      </c>
      <c r="I19">
        <f>SUM('LAM-Data'!I21-(('LAM-Data'!I21*Home!$E$12)/100))</f>
        <v>340</v>
      </c>
      <c r="J19">
        <f>SUM('LAM-Data'!J21-(('LAM-Data'!J21*Home!$E$12)/100))</f>
        <v>380</v>
      </c>
    </row>
    <row r="20" spans="1:10" x14ac:dyDescent="0.25">
      <c r="A20" s="15">
        <v>900</v>
      </c>
      <c r="B20">
        <f>SUM('LAM-Data'!B22-(('LAM-Data'!B22*Home!$E$12)/100))</f>
        <v>148</v>
      </c>
      <c r="C20">
        <f>SUM('LAM-Data'!C22-(('LAM-Data'!C22*Home!$E$12)/100))</f>
        <v>168</v>
      </c>
      <c r="D20">
        <f>SUM('LAM-Data'!D22-(('LAM-Data'!D22*Home!$E$12)/100))</f>
        <v>196</v>
      </c>
      <c r="E20">
        <f>SUM('LAM-Data'!E22-(('LAM-Data'!E22*Home!$E$12)/100))</f>
        <v>236</v>
      </c>
      <c r="F20">
        <f>SUM('LAM-Data'!F22-(('LAM-Data'!F22*Home!$E$12)/100))</f>
        <v>262</v>
      </c>
      <c r="G20">
        <f>SUM('LAM-Data'!G22-(('LAM-Data'!G22*Home!$E$12)/100))</f>
        <v>288</v>
      </c>
      <c r="H20">
        <f>SUM('LAM-Data'!H22-(('LAM-Data'!H22*Home!$E$12)/100))</f>
        <v>330</v>
      </c>
      <c r="I20">
        <f>SUM('LAM-Data'!I22-(('LAM-Data'!I22*Home!$E$12)/100))</f>
        <v>350</v>
      </c>
      <c r="J20">
        <f>SUM('LAM-Data'!J22-(('LAM-Data'!J22*Home!$E$12)/100))</f>
        <v>388</v>
      </c>
    </row>
    <row r="21" spans="1:10" x14ac:dyDescent="0.25">
      <c r="A21" s="15">
        <v>1200</v>
      </c>
      <c r="B21">
        <f>SUM('LAM-Data'!B23-(('LAM-Data'!B23*Home!$E$12)/100))</f>
        <v>158</v>
      </c>
      <c r="C21">
        <f>SUM('LAM-Data'!C23-(('LAM-Data'!C23*Home!$E$12)/100))</f>
        <v>180</v>
      </c>
      <c r="D21">
        <f>SUM('LAM-Data'!D23-(('LAM-Data'!D23*Home!$E$12)/100))</f>
        <v>216</v>
      </c>
      <c r="E21">
        <f>SUM('LAM-Data'!E23-(('LAM-Data'!E23*Home!$E$12)/100))</f>
        <v>252</v>
      </c>
      <c r="F21">
        <f>SUM('LAM-Data'!F23-(('LAM-Data'!F23*Home!$E$12)/100))</f>
        <v>284</v>
      </c>
      <c r="G21">
        <f>SUM('LAM-Data'!G23-(('LAM-Data'!G23*Home!$E$12)/100))</f>
        <v>312</v>
      </c>
      <c r="H21">
        <f>SUM('LAM-Data'!H23-(('LAM-Data'!H23*Home!$E$12)/100))</f>
        <v>354</v>
      </c>
      <c r="I21">
        <f>SUM('LAM-Data'!I23-(('LAM-Data'!I23*Home!$E$12)/100))</f>
        <v>378</v>
      </c>
      <c r="J21">
        <f>SUM('LAM-Data'!J23-(('LAM-Data'!J23*Home!$E$12)/100))</f>
        <v>420</v>
      </c>
    </row>
    <row r="22" spans="1:10" x14ac:dyDescent="0.25">
      <c r="A22" s="15">
        <v>1500</v>
      </c>
      <c r="B22">
        <f>SUM('LAM-Data'!B24-(('LAM-Data'!B24*Home!$E$12)/100))</f>
        <v>168</v>
      </c>
      <c r="C22">
        <f>SUM('LAM-Data'!C24-(('LAM-Data'!C24*Home!$E$12)/100))</f>
        <v>190</v>
      </c>
      <c r="D22">
        <f>SUM('LAM-Data'!D24-(('LAM-Data'!D24*Home!$E$12)/100))</f>
        <v>228</v>
      </c>
      <c r="E22">
        <f>SUM('LAM-Data'!E24-(('LAM-Data'!E24*Home!$E$12)/100))</f>
        <v>274</v>
      </c>
      <c r="F22">
        <f>SUM('LAM-Data'!F24-(('LAM-Data'!F24*Home!$E$12)/100))</f>
        <v>306</v>
      </c>
      <c r="G22">
        <f>SUM('LAM-Data'!G24-(('LAM-Data'!G24*Home!$E$12)/100))</f>
        <v>340</v>
      </c>
      <c r="H22">
        <f>SUM('LAM-Data'!H24-(('LAM-Data'!H24*Home!$E$12)/100))</f>
        <v>388</v>
      </c>
      <c r="I22">
        <f>SUM('LAM-Data'!I24-(('LAM-Data'!I24*Home!$E$12)/100))</f>
        <v>412</v>
      </c>
      <c r="J22">
        <f>SUM('LAM-Data'!J24-(('LAM-Data'!J24*Home!$E$12)/100))</f>
        <v>464</v>
      </c>
    </row>
    <row r="23" spans="1:10" x14ac:dyDescent="0.25">
      <c r="A23" s="15">
        <v>1800</v>
      </c>
      <c r="B23">
        <f>SUM('LAM-Data'!B25-(('LAM-Data'!B25*Home!$E$12)/100))</f>
        <v>172</v>
      </c>
      <c r="C23">
        <f>SUM('LAM-Data'!C25-(('LAM-Data'!C25*Home!$E$12)/100))</f>
        <v>200</v>
      </c>
      <c r="D23">
        <f>SUM('LAM-Data'!D25-(('LAM-Data'!D25*Home!$E$12)/100))</f>
        <v>236</v>
      </c>
      <c r="E23">
        <f>SUM('LAM-Data'!E25-(('LAM-Data'!E25*Home!$E$12)/100))</f>
        <v>284</v>
      </c>
      <c r="F23">
        <f>SUM('LAM-Data'!F25-(('LAM-Data'!F25*Home!$E$12)/100))</f>
        <v>326</v>
      </c>
      <c r="G23">
        <f>SUM('LAM-Data'!G25-(('LAM-Data'!G25*Home!$E$12)/100))</f>
        <v>0</v>
      </c>
      <c r="H23">
        <f>SUM('LAM-Data'!H25-(('LAM-Data'!H25*Home!$E$12)/100))</f>
        <v>0</v>
      </c>
      <c r="I23">
        <f>SUM('LAM-Data'!I25-(('LAM-Data'!I25*Home!$E$12)/100))</f>
        <v>0</v>
      </c>
      <c r="J23">
        <f>SUM('LAM-Data'!J25-(('LAM-Data'!J25*Home!$E$12)/100))</f>
        <v>0</v>
      </c>
    </row>
    <row r="24" spans="1:10" x14ac:dyDescent="0.25">
      <c r="A24" s="15">
        <v>2100</v>
      </c>
      <c r="B24">
        <f>SUM('LAM-Data'!B26-(('LAM-Data'!B26*Home!$E$12)/100))</f>
        <v>186</v>
      </c>
      <c r="C24">
        <f>SUM('LAM-Data'!C26-(('LAM-Data'!C26*Home!$E$12)/100))</f>
        <v>210</v>
      </c>
      <c r="D24">
        <f>SUM('LAM-Data'!D26-(('LAM-Data'!D26*Home!$E$12)/100))</f>
        <v>248</v>
      </c>
      <c r="E24">
        <f>SUM('LAM-Data'!E26-(('LAM-Data'!E26*Home!$E$12)/100))</f>
        <v>294</v>
      </c>
      <c r="F24">
        <f>SUM('LAM-Data'!F26-(('LAM-Data'!F26*Home!$E$12)/100))</f>
        <v>350</v>
      </c>
      <c r="G24">
        <f>SUM('LAM-Data'!G26-(('LAM-Data'!G26*Home!$E$12)/100))</f>
        <v>0</v>
      </c>
      <c r="H24">
        <f>SUM('LAM-Data'!H26-(('LAM-Data'!H26*Home!$E$12)/100))</f>
        <v>0</v>
      </c>
      <c r="I24">
        <f>SUM('LAM-Data'!I26-(('LAM-Data'!I26*Home!$E$12)/100))</f>
        <v>0</v>
      </c>
      <c r="J24">
        <f>SUM('LAM-Data'!J26-(('LAM-Data'!J26*Home!$E$12)/100))</f>
        <v>0</v>
      </c>
    </row>
    <row r="25" spans="1:10" x14ac:dyDescent="0.25">
      <c r="A25" s="15">
        <v>2400</v>
      </c>
      <c r="B25">
        <f>SUM('LAM-Data'!B27-(('LAM-Data'!B27*Home!$E$12)/100))</f>
        <v>204</v>
      </c>
      <c r="C25">
        <f>SUM('LAM-Data'!C27-(('LAM-Data'!C27*Home!$E$12)/100))</f>
        <v>236</v>
      </c>
      <c r="D25">
        <f>SUM('LAM-Data'!D27-(('LAM-Data'!D27*Home!$E$12)/100))</f>
        <v>294</v>
      </c>
      <c r="E25">
        <f>SUM('LAM-Data'!E27-(('LAM-Data'!E27*Home!$E$12)/100))</f>
        <v>342</v>
      </c>
      <c r="F25">
        <f>SUM('LAM-Data'!F27-(('LAM-Data'!F27*Home!$E$12)/100))</f>
        <v>394</v>
      </c>
      <c r="G25">
        <f>SUM('LAM-Data'!G27-(('LAM-Data'!G27*Home!$E$12)/100))</f>
        <v>0</v>
      </c>
      <c r="H25">
        <f>SUM('LAM-Data'!H27-(('LAM-Data'!H27*Home!$E$12)/100))</f>
        <v>0</v>
      </c>
      <c r="I25">
        <f>SUM('LAM-Data'!I27-(('LAM-Data'!I27*Home!$E$12)/100))</f>
        <v>0</v>
      </c>
      <c r="J25">
        <f>SUM('LAM-Data'!J27-(('LAM-Data'!J27*Home!$E$12)/100))</f>
        <v>0</v>
      </c>
    </row>
    <row r="26" spans="1:10" x14ac:dyDescent="0.25">
      <c r="A26" s="15">
        <v>2700</v>
      </c>
      <c r="B26">
        <f>SUM('LAM-Data'!B28-(('LAM-Data'!B28*Home!$E$12)/100))</f>
        <v>226</v>
      </c>
      <c r="C26">
        <f>SUM('LAM-Data'!C28-(('LAM-Data'!C28*Home!$E$12)/100))</f>
        <v>262</v>
      </c>
      <c r="D26">
        <f>SUM('LAM-Data'!D28-(('LAM-Data'!D28*Home!$E$12)/100))</f>
        <v>324</v>
      </c>
      <c r="E26">
        <f>SUM('LAM-Data'!E28-(('LAM-Data'!E28*Home!$E$12)/100))</f>
        <v>378</v>
      </c>
      <c r="F26">
        <f>SUM('LAM-Data'!F28-(('LAM-Data'!F28*Home!$E$12)/100))</f>
        <v>436</v>
      </c>
      <c r="G26">
        <f>SUM('LAM-Data'!G28-(('LAM-Data'!G28*Home!$E$12)/100))</f>
        <v>0</v>
      </c>
      <c r="H26">
        <f>SUM('LAM-Data'!H28-(('LAM-Data'!H28*Home!$E$12)/100))</f>
        <v>0</v>
      </c>
      <c r="I26">
        <f>SUM('LAM-Data'!I28-(('LAM-Data'!I28*Home!$E$12)/100))</f>
        <v>0</v>
      </c>
      <c r="J26">
        <f>SUM('LAM-Data'!J28-(('LAM-Data'!J28*Home!$E$12)/100))</f>
        <v>0</v>
      </c>
    </row>
    <row r="27" spans="1:10" x14ac:dyDescent="0.25">
      <c r="A27" s="15">
        <v>3000</v>
      </c>
      <c r="B27">
        <f>SUM('LAM-Data'!B29-(('LAM-Data'!B29*Home!$E$12)/100))</f>
        <v>244</v>
      </c>
      <c r="C27">
        <f>SUM('LAM-Data'!C29-(('LAM-Data'!C29*Home!$E$12)/100))</f>
        <v>284</v>
      </c>
      <c r="D27">
        <f>SUM('LAM-Data'!D29-(('LAM-Data'!D29*Home!$E$12)/100))</f>
        <v>354</v>
      </c>
      <c r="E27">
        <f>SUM('LAM-Data'!E29-(('LAM-Data'!E29*Home!$E$12)/100))</f>
        <v>412</v>
      </c>
      <c r="F27">
        <f>SUM('LAM-Data'!F29-(('LAM-Data'!F29*Home!$E$12)/100))</f>
        <v>474</v>
      </c>
      <c r="G27">
        <f>SUM('LAM-Data'!G29-(('LAM-Data'!G29*Home!$E$12)/100))</f>
        <v>0</v>
      </c>
      <c r="H27">
        <f>SUM('LAM-Data'!H29-(('LAM-Data'!H29*Home!$E$12)/100))</f>
        <v>0</v>
      </c>
      <c r="I27">
        <f>SUM('LAM-Data'!I29-(('LAM-Data'!I29*Home!$E$12)/100))</f>
        <v>0</v>
      </c>
      <c r="J27">
        <f>SUM('LAM-Data'!J29-(('LAM-Data'!J29*Home!$E$12)/100))</f>
        <v>0</v>
      </c>
    </row>
    <row r="29" spans="1:10" x14ac:dyDescent="0.25">
      <c r="A29" s="2" t="s">
        <v>343</v>
      </c>
    </row>
    <row r="30" spans="1:10" x14ac:dyDescent="0.25">
      <c r="A30" s="15"/>
      <c r="B30" s="15">
        <v>600</v>
      </c>
      <c r="C30" s="15">
        <v>900</v>
      </c>
      <c r="D30" s="15">
        <v>1200</v>
      </c>
      <c r="E30" s="15">
        <v>1500</v>
      </c>
      <c r="F30" s="15">
        <v>1800</v>
      </c>
      <c r="G30" s="15">
        <v>2100</v>
      </c>
      <c r="H30" s="15">
        <v>2400</v>
      </c>
      <c r="I30" s="15">
        <v>2700</v>
      </c>
      <c r="J30" s="15">
        <v>3000</v>
      </c>
    </row>
    <row r="31" spans="1:10" x14ac:dyDescent="0.25">
      <c r="A31" s="15">
        <v>600</v>
      </c>
      <c r="B31">
        <f>SUM('LAM-Data'!B33-(('LAM-Data'!B33*Home!$E$12)/100))</f>
        <v>142</v>
      </c>
      <c r="C31">
        <f>SUM('LAM-Data'!C33-(('LAM-Data'!C33*Home!$E$12)/100))</f>
        <v>164</v>
      </c>
      <c r="D31">
        <f>SUM('LAM-Data'!D33-(('LAM-Data'!D33*Home!$E$12)/100))</f>
        <v>192</v>
      </c>
      <c r="E31">
        <f>SUM('LAM-Data'!E33-(('LAM-Data'!E33*Home!$E$12)/100))</f>
        <v>228</v>
      </c>
      <c r="F31">
        <f>SUM('LAM-Data'!F33-(('LAM-Data'!F33*Home!$E$12)/100))</f>
        <v>266</v>
      </c>
      <c r="G31">
        <f>SUM('LAM-Data'!G33-(('LAM-Data'!G33*Home!$E$12)/100))</f>
        <v>290</v>
      </c>
      <c r="H31">
        <f>SUM('LAM-Data'!H33-(('LAM-Data'!H33*Home!$E$12)/100))</f>
        <v>332</v>
      </c>
      <c r="I31">
        <f>SUM('LAM-Data'!I33-(('LAM-Data'!I33*Home!$E$12)/100))</f>
        <v>352</v>
      </c>
      <c r="J31">
        <f>SUM('LAM-Data'!J33-(('LAM-Data'!J33*Home!$E$12)/100))</f>
        <v>394</v>
      </c>
    </row>
    <row r="32" spans="1:10" x14ac:dyDescent="0.25">
      <c r="A32" s="15">
        <v>900</v>
      </c>
      <c r="B32">
        <f>SUM('LAM-Data'!B34-(('LAM-Data'!B34*Home!$E$12)/100))</f>
        <v>152</v>
      </c>
      <c r="C32">
        <f>SUM('LAM-Data'!C34-(('LAM-Data'!C34*Home!$E$12)/100))</f>
        <v>174</v>
      </c>
      <c r="D32">
        <f>SUM('LAM-Data'!D34-(('LAM-Data'!D34*Home!$E$12)/100))</f>
        <v>202</v>
      </c>
      <c r="E32">
        <f>SUM('LAM-Data'!E34-(('LAM-Data'!E34*Home!$E$12)/100))</f>
        <v>246</v>
      </c>
      <c r="F32">
        <f>SUM('LAM-Data'!F34-(('LAM-Data'!F34*Home!$E$12)/100))</f>
        <v>272</v>
      </c>
      <c r="G32">
        <f>SUM('LAM-Data'!G34-(('LAM-Data'!G34*Home!$E$12)/100))</f>
        <v>300</v>
      </c>
      <c r="H32">
        <f>SUM('LAM-Data'!H34-(('LAM-Data'!H34*Home!$E$12)/100))</f>
        <v>342</v>
      </c>
      <c r="I32">
        <f>SUM('LAM-Data'!I34-(('LAM-Data'!I34*Home!$E$12)/100))</f>
        <v>364</v>
      </c>
      <c r="J32">
        <f>SUM('LAM-Data'!J34-(('LAM-Data'!J34*Home!$E$12)/100))</f>
        <v>404</v>
      </c>
    </row>
    <row r="33" spans="1:10" x14ac:dyDescent="0.25">
      <c r="A33" s="15">
        <v>1200</v>
      </c>
      <c r="B33">
        <f>SUM('LAM-Data'!B35-(('LAM-Data'!B35*Home!$E$12)/100))</f>
        <v>164</v>
      </c>
      <c r="C33">
        <f>SUM('LAM-Data'!C35-(('LAM-Data'!C35*Home!$E$12)/100))</f>
        <v>186</v>
      </c>
      <c r="D33">
        <f>SUM('LAM-Data'!D35-(('LAM-Data'!D35*Home!$E$12)/100))</f>
        <v>224</v>
      </c>
      <c r="E33">
        <f>SUM('LAM-Data'!E35-(('LAM-Data'!E35*Home!$E$12)/100))</f>
        <v>262</v>
      </c>
      <c r="F33">
        <f>SUM('LAM-Data'!F35-(('LAM-Data'!F35*Home!$E$12)/100))</f>
        <v>296</v>
      </c>
      <c r="G33">
        <f>SUM('LAM-Data'!G35-(('LAM-Data'!G35*Home!$E$12)/100))</f>
        <v>324</v>
      </c>
      <c r="H33">
        <f>SUM('LAM-Data'!H35-(('LAM-Data'!H35*Home!$E$12)/100))</f>
        <v>368</v>
      </c>
      <c r="I33">
        <f>SUM('LAM-Data'!I35-(('LAM-Data'!I35*Home!$E$12)/100))</f>
        <v>392</v>
      </c>
      <c r="J33">
        <f>SUM('LAM-Data'!J35-(('LAM-Data'!J35*Home!$E$12)/100))</f>
        <v>438</v>
      </c>
    </row>
    <row r="34" spans="1:10" x14ac:dyDescent="0.25">
      <c r="A34" s="15">
        <v>1500</v>
      </c>
      <c r="B34">
        <f>SUM('LAM-Data'!B36-(('LAM-Data'!B36*Home!$E$12)/100))</f>
        <v>174</v>
      </c>
      <c r="C34">
        <f>SUM('LAM-Data'!C36-(('LAM-Data'!C36*Home!$E$12)/100))</f>
        <v>198</v>
      </c>
      <c r="D34">
        <f>SUM('LAM-Data'!D36-(('LAM-Data'!D36*Home!$E$12)/100))</f>
        <v>238</v>
      </c>
      <c r="E34">
        <f>SUM('LAM-Data'!E36-(('LAM-Data'!E36*Home!$E$12)/100))</f>
        <v>284</v>
      </c>
      <c r="F34">
        <f>SUM('LAM-Data'!F36-(('LAM-Data'!F36*Home!$E$12)/100))</f>
        <v>318</v>
      </c>
      <c r="G34">
        <f>SUM('LAM-Data'!G36-(('LAM-Data'!G36*Home!$E$12)/100))</f>
        <v>352</v>
      </c>
      <c r="H34">
        <f>SUM('LAM-Data'!H36-(('LAM-Data'!H36*Home!$E$12)/100))</f>
        <v>404</v>
      </c>
      <c r="I34">
        <f>SUM('LAM-Data'!I36-(('LAM-Data'!I36*Home!$E$12)/100))</f>
        <v>430</v>
      </c>
      <c r="J34">
        <f>SUM('LAM-Data'!J36-(('LAM-Data'!J36*Home!$E$12)/100))</f>
        <v>482</v>
      </c>
    </row>
    <row r="35" spans="1:10" x14ac:dyDescent="0.25">
      <c r="A35" s="15">
        <v>1800</v>
      </c>
      <c r="B35">
        <f>SUM('LAM-Data'!B37-(('LAM-Data'!B37*Home!$E$12)/100))</f>
        <v>180</v>
      </c>
      <c r="C35">
        <f>SUM('LAM-Data'!C37-(('LAM-Data'!C37*Home!$E$12)/100))</f>
        <v>208</v>
      </c>
      <c r="D35">
        <f>SUM('LAM-Data'!D37-(('LAM-Data'!D37*Home!$E$12)/100))</f>
        <v>246</v>
      </c>
      <c r="E35">
        <f>SUM('LAM-Data'!E37-(('LAM-Data'!E37*Home!$E$12)/100))</f>
        <v>296</v>
      </c>
      <c r="F35">
        <f>SUM('LAM-Data'!F37-(('LAM-Data'!F37*Home!$E$12)/100))</f>
        <v>340</v>
      </c>
      <c r="G35">
        <f>SUM('LAM-Data'!G37-(('LAM-Data'!G37*Home!$E$12)/100))</f>
        <v>0</v>
      </c>
      <c r="H35">
        <f>SUM('LAM-Data'!H37-(('LAM-Data'!H37*Home!$E$12)/100))</f>
        <v>0</v>
      </c>
      <c r="I35">
        <f>SUM('LAM-Data'!I37-(('LAM-Data'!I37*Home!$E$12)/100))</f>
        <v>0</v>
      </c>
      <c r="J35">
        <f>SUM('LAM-Data'!J37-(('LAM-Data'!J37*Home!$E$12)/100))</f>
        <v>0</v>
      </c>
    </row>
    <row r="36" spans="1:10" x14ac:dyDescent="0.25">
      <c r="A36" s="15">
        <v>2100</v>
      </c>
      <c r="B36">
        <f>SUM('LAM-Data'!B38-(('LAM-Data'!B38*Home!$E$12)/100))</f>
        <v>192</v>
      </c>
      <c r="C36">
        <f>SUM('LAM-Data'!C38-(('LAM-Data'!C38*Home!$E$12)/100))</f>
        <v>218</v>
      </c>
      <c r="D36">
        <f>SUM('LAM-Data'!D38-(('LAM-Data'!D38*Home!$E$12)/100))</f>
        <v>258</v>
      </c>
      <c r="E36">
        <f>SUM('LAM-Data'!E38-(('LAM-Data'!E38*Home!$E$12)/100))</f>
        <v>306</v>
      </c>
      <c r="F36">
        <f>SUM('LAM-Data'!F38-(('LAM-Data'!F38*Home!$E$12)/100))</f>
        <v>364</v>
      </c>
      <c r="G36">
        <f>SUM('LAM-Data'!G38-(('LAM-Data'!G38*Home!$E$12)/100))</f>
        <v>0</v>
      </c>
      <c r="H36">
        <f>SUM('LAM-Data'!H38-(('LAM-Data'!H38*Home!$E$12)/100))</f>
        <v>0</v>
      </c>
      <c r="I36">
        <f>SUM('LAM-Data'!I38-(('LAM-Data'!I38*Home!$E$12)/100))</f>
        <v>0</v>
      </c>
      <c r="J36">
        <f>SUM('LAM-Data'!J38-(('LAM-Data'!J38*Home!$E$12)/100))</f>
        <v>0</v>
      </c>
    </row>
    <row r="37" spans="1:10" x14ac:dyDescent="0.25">
      <c r="A37" s="15">
        <v>2400</v>
      </c>
      <c r="B37">
        <f>SUM('LAM-Data'!B39-(('LAM-Data'!B39*Home!$E$12)/100))</f>
        <v>212</v>
      </c>
      <c r="C37">
        <f>SUM('LAM-Data'!C39-(('LAM-Data'!C39*Home!$E$12)/100))</f>
        <v>246</v>
      </c>
      <c r="D37">
        <f>SUM('LAM-Data'!D39-(('LAM-Data'!D39*Home!$E$12)/100))</f>
        <v>306</v>
      </c>
      <c r="E37">
        <f>SUM('LAM-Data'!E39-(('LAM-Data'!E39*Home!$E$12)/100))</f>
        <v>356</v>
      </c>
      <c r="F37">
        <f>SUM('LAM-Data'!F39-(('LAM-Data'!F39*Home!$E$12)/100))</f>
        <v>410</v>
      </c>
      <c r="G37">
        <f>SUM('LAM-Data'!G39-(('LAM-Data'!G39*Home!$E$12)/100))</f>
        <v>0</v>
      </c>
      <c r="H37">
        <f>SUM('LAM-Data'!H39-(('LAM-Data'!H39*Home!$E$12)/100))</f>
        <v>0</v>
      </c>
      <c r="I37">
        <f>SUM('LAM-Data'!I39-(('LAM-Data'!I39*Home!$E$12)/100))</f>
        <v>0</v>
      </c>
      <c r="J37">
        <f>SUM('LAM-Data'!J39-(('LAM-Data'!J39*Home!$E$12)/100))</f>
        <v>0</v>
      </c>
    </row>
    <row r="38" spans="1:10" x14ac:dyDescent="0.25">
      <c r="A38" s="15">
        <v>2700</v>
      </c>
      <c r="B38">
        <f>SUM('LAM-Data'!B40-(('LAM-Data'!B40*Home!$E$12)/100))</f>
        <v>234</v>
      </c>
      <c r="C38">
        <f>SUM('LAM-Data'!C40-(('LAM-Data'!C40*Home!$E$12)/100))</f>
        <v>272</v>
      </c>
      <c r="D38">
        <f>SUM('LAM-Data'!D40-(('LAM-Data'!D40*Home!$E$12)/100))</f>
        <v>336</v>
      </c>
      <c r="E38">
        <f>SUM('LAM-Data'!E40-(('LAM-Data'!E40*Home!$E$12)/100))</f>
        <v>392</v>
      </c>
      <c r="F38">
        <f>SUM('LAM-Data'!F40-(('LAM-Data'!F40*Home!$E$12)/100))</f>
        <v>452</v>
      </c>
      <c r="G38">
        <f>SUM('LAM-Data'!G40-(('LAM-Data'!G40*Home!$E$12)/100))</f>
        <v>0</v>
      </c>
      <c r="H38">
        <f>SUM('LAM-Data'!H40-(('LAM-Data'!H40*Home!$E$12)/100))</f>
        <v>0</v>
      </c>
      <c r="I38">
        <f>SUM('LAM-Data'!I40-(('LAM-Data'!I40*Home!$E$12)/100))</f>
        <v>0</v>
      </c>
      <c r="J38">
        <f>SUM('LAM-Data'!J40-(('LAM-Data'!J40*Home!$E$12)/100))</f>
        <v>0</v>
      </c>
    </row>
    <row r="39" spans="1:10" x14ac:dyDescent="0.25">
      <c r="A39" s="15">
        <v>3000</v>
      </c>
      <c r="B39">
        <f>SUM('LAM-Data'!B41-(('LAM-Data'!B41*Home!$E$12)/100))</f>
        <v>254</v>
      </c>
      <c r="C39">
        <f>SUM('LAM-Data'!C41-(('LAM-Data'!C41*Home!$E$12)/100))</f>
        <v>296</v>
      </c>
      <c r="D39">
        <f>SUM('LAM-Data'!D41-(('LAM-Data'!D41*Home!$E$12)/100))</f>
        <v>368</v>
      </c>
      <c r="E39">
        <f>SUM('LAM-Data'!E41-(('LAM-Data'!E41*Home!$E$12)/100))</f>
        <v>430</v>
      </c>
      <c r="F39">
        <f>SUM('LAM-Data'!F41-(('LAM-Data'!F41*Home!$E$12)/100))</f>
        <v>492</v>
      </c>
      <c r="G39">
        <f>SUM('LAM-Data'!G41-(('LAM-Data'!G41*Home!$E$12)/100))</f>
        <v>0</v>
      </c>
      <c r="H39">
        <f>SUM('LAM-Data'!H41-(('LAM-Data'!H41*Home!$E$12)/100))</f>
        <v>0</v>
      </c>
      <c r="I39">
        <f>SUM('LAM-Data'!I41-(('LAM-Data'!I41*Home!$E$12)/100))</f>
        <v>0</v>
      </c>
      <c r="J39">
        <f>SUM('LAM-Data'!J41-(('LAM-Data'!J41*Home!$E$12)/100))</f>
        <v>0</v>
      </c>
    </row>
    <row r="41" spans="1:10" x14ac:dyDescent="0.25">
      <c r="A41" s="2" t="s">
        <v>344</v>
      </c>
    </row>
    <row r="42" spans="1:10" x14ac:dyDescent="0.25">
      <c r="A42" s="15"/>
      <c r="B42" s="15">
        <v>600</v>
      </c>
      <c r="C42" s="15">
        <v>900</v>
      </c>
      <c r="D42" s="15">
        <v>1200</v>
      </c>
      <c r="E42" s="15">
        <v>1500</v>
      </c>
      <c r="F42" s="15">
        <v>1800</v>
      </c>
      <c r="G42" s="15">
        <v>2100</v>
      </c>
      <c r="H42" s="15">
        <v>2400</v>
      </c>
      <c r="I42" s="15">
        <v>2700</v>
      </c>
      <c r="J42" s="15">
        <v>3000</v>
      </c>
    </row>
    <row r="43" spans="1:10" x14ac:dyDescent="0.25">
      <c r="A43" s="15">
        <v>600</v>
      </c>
      <c r="B43">
        <f>SUM('LAM-Data'!B45-(('LAM-Data'!B45*Home!$E$12)/100))</f>
        <v>172</v>
      </c>
      <c r="C43">
        <f>SUM('LAM-Data'!C45-(('LAM-Data'!C45*Home!$E$12)/100))</f>
        <v>198</v>
      </c>
      <c r="D43">
        <f>SUM('LAM-Data'!D45-(('LAM-Data'!D45*Home!$E$12)/100))</f>
        <v>232</v>
      </c>
      <c r="E43">
        <f>SUM('LAM-Data'!E45-(('LAM-Data'!E45*Home!$E$12)/100))</f>
        <v>274</v>
      </c>
      <c r="F43">
        <f>SUM('LAM-Data'!F45-(('LAM-Data'!F45*Home!$E$12)/100))</f>
        <v>320</v>
      </c>
      <c r="G43">
        <f>SUM('LAM-Data'!G45-(('LAM-Data'!G45*Home!$E$12)/100))</f>
        <v>348</v>
      </c>
      <c r="H43">
        <f>SUM('LAM-Data'!H45-(('LAM-Data'!H45*Home!$E$12)/100))</f>
        <v>400</v>
      </c>
      <c r="I43">
        <f>SUM('LAM-Data'!I45-(('LAM-Data'!I45*Home!$E$12)/100))</f>
        <v>424</v>
      </c>
      <c r="J43">
        <f>SUM('LAM-Data'!J45-(('LAM-Data'!J45*Home!$E$12)/100))</f>
        <v>474</v>
      </c>
    </row>
    <row r="44" spans="1:10" x14ac:dyDescent="0.25">
      <c r="A44" s="15">
        <v>900</v>
      </c>
      <c r="B44">
        <v>184</v>
      </c>
      <c r="C44">
        <v>210</v>
      </c>
      <c r="D44">
        <v>244</v>
      </c>
      <c r="E44">
        <v>296</v>
      </c>
      <c r="F44">
        <v>328</v>
      </c>
      <c r="G44">
        <v>360</v>
      </c>
      <c r="H44">
        <v>412</v>
      </c>
      <c r="I44">
        <v>438</v>
      </c>
      <c r="J44">
        <v>486</v>
      </c>
    </row>
    <row r="45" spans="1:10" x14ac:dyDescent="0.25">
      <c r="A45" s="15">
        <v>1200</v>
      </c>
      <c r="B45">
        <v>198</v>
      </c>
      <c r="C45">
        <v>224</v>
      </c>
      <c r="D45">
        <v>270</v>
      </c>
      <c r="E45">
        <v>316</v>
      </c>
      <c r="F45">
        <v>356</v>
      </c>
      <c r="G45">
        <v>390</v>
      </c>
      <c r="H45">
        <v>442</v>
      </c>
      <c r="I45">
        <v>472</v>
      </c>
      <c r="J45">
        <v>526</v>
      </c>
    </row>
    <row r="46" spans="1:10" x14ac:dyDescent="0.25">
      <c r="A46" s="15">
        <v>1500</v>
      </c>
      <c r="B46">
        <v>210</v>
      </c>
      <c r="C46">
        <v>238</v>
      </c>
      <c r="D46">
        <v>286</v>
      </c>
      <c r="E46">
        <v>342</v>
      </c>
      <c r="F46">
        <v>382</v>
      </c>
      <c r="G46">
        <v>424</v>
      </c>
      <c r="H46">
        <v>486</v>
      </c>
      <c r="I46">
        <v>516</v>
      </c>
      <c r="J46">
        <v>580</v>
      </c>
    </row>
    <row r="47" spans="1:10" x14ac:dyDescent="0.25">
      <c r="A47" s="15">
        <v>1800</v>
      </c>
      <c r="B47">
        <v>216</v>
      </c>
      <c r="C47">
        <v>250</v>
      </c>
      <c r="D47">
        <v>296</v>
      </c>
      <c r="E47">
        <v>356</v>
      </c>
      <c r="F47">
        <v>408</v>
      </c>
      <c r="G47">
        <v>0</v>
      </c>
      <c r="H47">
        <v>0</v>
      </c>
      <c r="I47">
        <v>0</v>
      </c>
      <c r="J47">
        <v>0</v>
      </c>
    </row>
    <row r="48" spans="1:10" x14ac:dyDescent="0.25">
      <c r="A48" s="15">
        <v>2100</v>
      </c>
      <c r="B48">
        <v>232</v>
      </c>
      <c r="C48">
        <v>262</v>
      </c>
      <c r="D48">
        <v>310</v>
      </c>
      <c r="E48">
        <v>368</v>
      </c>
      <c r="F48">
        <v>438</v>
      </c>
      <c r="G48">
        <v>0</v>
      </c>
      <c r="H48">
        <v>0</v>
      </c>
      <c r="I48">
        <v>0</v>
      </c>
      <c r="J48">
        <v>0</v>
      </c>
    </row>
    <row r="49" spans="1:10" x14ac:dyDescent="0.25">
      <c r="A49" s="15">
        <v>2400</v>
      </c>
      <c r="B49">
        <v>256</v>
      </c>
      <c r="C49">
        <v>296</v>
      </c>
      <c r="D49">
        <v>368</v>
      </c>
      <c r="E49">
        <v>428</v>
      </c>
      <c r="F49">
        <v>492</v>
      </c>
      <c r="G49">
        <v>0</v>
      </c>
      <c r="H49">
        <v>0</v>
      </c>
      <c r="I49">
        <v>0</v>
      </c>
      <c r="J49">
        <v>0</v>
      </c>
    </row>
    <row r="50" spans="1:10" x14ac:dyDescent="0.25">
      <c r="A50" s="15">
        <v>2700</v>
      </c>
      <c r="B50">
        <v>282</v>
      </c>
      <c r="C50">
        <v>328</v>
      </c>
      <c r="D50">
        <v>404</v>
      </c>
      <c r="E50">
        <v>472</v>
      </c>
      <c r="F50">
        <v>544</v>
      </c>
      <c r="G50">
        <v>0</v>
      </c>
      <c r="H50">
        <v>0</v>
      </c>
      <c r="I50">
        <v>0</v>
      </c>
      <c r="J50">
        <v>0</v>
      </c>
    </row>
    <row r="51" spans="1:10" x14ac:dyDescent="0.25">
      <c r="A51" s="15">
        <v>3000</v>
      </c>
      <c r="B51">
        <v>306</v>
      </c>
      <c r="C51">
        <v>356</v>
      </c>
      <c r="D51">
        <v>442</v>
      </c>
      <c r="E51">
        <v>516</v>
      </c>
      <c r="F51">
        <v>592</v>
      </c>
      <c r="G51">
        <v>0</v>
      </c>
      <c r="H51">
        <v>0</v>
      </c>
      <c r="I51">
        <v>0</v>
      </c>
      <c r="J51">
        <v>0</v>
      </c>
    </row>
  </sheetData>
  <sheetProtection algorithmName="SHA-512" hashValue="K9VJMb5+zkZv12W9euc2DTCPGshxqwY6qNX9pTVV/cXfRHvUBV0jrqS2eZm7z8ARj4/6HULinb76Hcu2/MrNjg==" saltValue="FZcfLR/987DntvdcZgFIEg==" spinCount="100000"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92211-72C8-4E78-8146-201EDA907009}">
  <dimension ref="A1:J3"/>
  <sheetViews>
    <sheetView workbookViewId="0">
      <selection activeCell="J3" sqref="D3:J3"/>
    </sheetView>
  </sheetViews>
  <sheetFormatPr defaultRowHeight="15" x14ac:dyDescent="0.25"/>
  <sheetData>
    <row r="1" spans="1:10" x14ac:dyDescent="0.25">
      <c r="A1" s="2" t="s">
        <v>4</v>
      </c>
      <c r="B1" s="2" t="s">
        <v>5</v>
      </c>
    </row>
    <row r="2" spans="1:10" x14ac:dyDescent="0.25">
      <c r="A2" s="15"/>
      <c r="B2" s="15">
        <v>600</v>
      </c>
      <c r="C2" s="15">
        <v>900</v>
      </c>
      <c r="D2" s="15">
        <v>1200</v>
      </c>
      <c r="E2" s="15">
        <v>1500</v>
      </c>
      <c r="F2" s="15">
        <v>1800</v>
      </c>
      <c r="G2" s="15">
        <v>2100</v>
      </c>
      <c r="H2" s="15">
        <v>2400</v>
      </c>
      <c r="I2" s="15">
        <v>2700</v>
      </c>
      <c r="J2" s="15">
        <v>3000</v>
      </c>
    </row>
    <row r="3" spans="1:10" x14ac:dyDescent="0.25">
      <c r="A3" s="15">
        <v>9999</v>
      </c>
      <c r="B3">
        <f>IF(($A3&gt;0),('Blindspace-Data'!F3-(('Blindspace-Data'!F3*Home!$E$12)/100)), B$2)</f>
        <v>127</v>
      </c>
      <c r="C3">
        <f>IF(($A3&gt;0),('Blindspace-Data'!G3-(('Blindspace-Data'!G3*Home!$E$12)/100)), C$2)</f>
        <v>190</v>
      </c>
      <c r="D3">
        <f>IF(($A3&gt;0),('Blindspace-Data'!H3-(('Blindspace-Data'!H3*Home!$E$12)/100)), D$2)</f>
        <v>253</v>
      </c>
      <c r="E3">
        <f>IF(($A3&gt;0),('Blindspace-Data'!I3-(('Blindspace-Data'!I3*Home!$E$12)/100)), E$2)</f>
        <v>316</v>
      </c>
      <c r="F3">
        <f>IF(($A3&gt;0),('Blindspace-Data'!J3-(('Blindspace-Data'!J3*Home!$E$12)/100)), F$2)</f>
        <v>379</v>
      </c>
      <c r="G3">
        <f>IF(($A3&gt;0),('Blindspace-Data'!K3-(('Blindspace-Data'!K3*Home!$E$12)/100)), G$2)</f>
        <v>442</v>
      </c>
      <c r="H3">
        <f>IF(($A3&gt;0),('Blindspace-Data'!L3-(('Blindspace-Data'!L3*Home!$E$12)/100)), H$2)</f>
        <v>505</v>
      </c>
      <c r="I3">
        <f>IF(($A3&gt;0),('Blindspace-Data'!M3-(('Blindspace-Data'!M3*Home!$E$12)/100)), I$2)</f>
        <v>568</v>
      </c>
      <c r="J3">
        <f>IF(($A3&gt;0),('Blindspace-Data'!N3-(('Blindspace-Data'!N3*Home!$E$12)/100)), J$2)</f>
        <v>631</v>
      </c>
    </row>
  </sheetData>
  <sheetProtection algorithmName="SHA-512" hashValue="F0EyNHA34pRD60hVo72MRe+sPqh3tgys2y4hLSZL1SOK45ToBEoFYvLnNmG3xgZ4zZE+qIFndvWLqCK8AHpYxA==" saltValue="VsC9+2IUjnENOhfKHYwKOw==" spinCount="100000" sheet="1" objects="1" scenarios="1"/>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F272-9FC0-4EB8-BC6A-0BB1065DFCDB}">
  <dimension ref="A1:V79"/>
  <sheetViews>
    <sheetView workbookViewId="0"/>
  </sheetViews>
  <sheetFormatPr defaultRowHeight="15" x14ac:dyDescent="0.25"/>
  <cols>
    <col min="1" max="1" width="12.42578125" style="4" bestFit="1" customWidth="1"/>
    <col min="2" max="2" width="5.42578125" bestFit="1" customWidth="1"/>
  </cols>
  <sheetData>
    <row r="1" spans="1:22" x14ac:dyDescent="0.25">
      <c r="A1" s="18" t="s">
        <v>1</v>
      </c>
      <c r="B1" s="2" t="s">
        <v>4</v>
      </c>
      <c r="C1" s="2" t="s">
        <v>5</v>
      </c>
    </row>
    <row r="2" spans="1:22"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7" t="s">
        <v>7</v>
      </c>
      <c r="B3" s="15">
        <v>600</v>
      </c>
      <c r="C3">
        <f>IF(($B3&gt;0),('CASSMOT-Data'!F3-(('CASSMOT-Data'!F3*Home!$E$12)/100)), C$2)</f>
        <v>378</v>
      </c>
      <c r="D3">
        <f>IF(($B3&gt;0),('CASSMOT-Data'!G3-(('CASSMOT-Data'!G3*Home!$E$12)/100)), D$2)</f>
        <v>414</v>
      </c>
      <c r="E3">
        <f>IF(($B3&gt;0),('CASSMOT-Data'!H3-(('CASSMOT-Data'!H3*Home!$E$12)/100)), E$2)</f>
        <v>450</v>
      </c>
      <c r="F3">
        <f>IF(($B3&gt;0),('CASSMOT-Data'!I3-(('CASSMOT-Data'!I3*Home!$E$12)/100)), F$2)</f>
        <v>486</v>
      </c>
      <c r="G3">
        <f>IF(($B3&gt;0),('CASSMOT-Data'!J3-(('CASSMOT-Data'!J3*Home!$E$12)/100)), G$2)</f>
        <v>522</v>
      </c>
      <c r="H3">
        <f>IF(($B3&gt;0),('CASSMOT-Data'!K3-(('CASSMOT-Data'!K3*Home!$E$12)/100)), H$2)</f>
        <v>558</v>
      </c>
      <c r="I3">
        <f>IF(($B3&gt;0),('CASSMOT-Data'!L3-(('CASSMOT-Data'!L3*Home!$E$12)/100)), I$2)</f>
        <v>594</v>
      </c>
      <c r="J3">
        <f>IF(($B3&gt;0),('CASSMOT-Data'!M3-(('CASSMOT-Data'!M3*Home!$E$12)/100)), J$2)</f>
        <v>630</v>
      </c>
      <c r="K3">
        <f>IF(($B3&gt;0),('CASSMOT-Data'!N3-(('CASSMOT-Data'!N3*Home!$E$12)/100)), K$2)</f>
        <v>666</v>
      </c>
      <c r="L3">
        <f>IF(($B3&gt;0),('CASSMOT-Data'!O3-(('CASSMOT-Data'!O3*Home!$E$12)/100)), L$2)</f>
        <v>702</v>
      </c>
      <c r="M3">
        <f>IF(($B3&gt;0),('CASSMOT-Data'!P3-(('CASSMOT-Data'!P3*Home!$E$12)/100)), M$2)</f>
        <v>738</v>
      </c>
      <c r="N3">
        <f>IF(($B3&gt;0),('CASSMOT-Data'!Q3-(('CASSMOT-Data'!Q3*Home!$E$12)/100)), N$2)</f>
        <v>774</v>
      </c>
      <c r="O3">
        <f>IF(($B3&gt;0),('CASSMOT-Data'!R3-(('CASSMOT-Data'!R3*Home!$E$12)/100)), O$2)</f>
        <v>810</v>
      </c>
      <c r="P3">
        <f>IF(($B3&gt;0),('CASSMOT-Data'!S3-(('CASSMOT-Data'!S3*Home!$E$12)/100)), P$2)</f>
        <v>846</v>
      </c>
      <c r="Q3">
        <f>IF(($B3&gt;0),('CASSMOT-Data'!T3-(('CASSMOT-Data'!T3*Home!$E$12)/100)), Q$2)</f>
        <v>882</v>
      </c>
      <c r="R3">
        <f>IF(($B3&gt;0),('CASSMOT-Data'!U3-(('CASSMOT-Data'!U3*Home!$E$12)/100)), R$2)</f>
        <v>918</v>
      </c>
      <c r="S3">
        <f>IF(($B3&gt;0),('CASSMOT-Data'!V3-(('CASSMOT-Data'!V3*Home!$E$12)/100)), S$2)</f>
        <v>954</v>
      </c>
      <c r="T3">
        <f>IF(($B3&gt;0),('CASSMOT-Data'!W3-(('CASSMOT-Data'!W3*Home!$E$12)/100)), T$2)</f>
        <v>990</v>
      </c>
      <c r="U3">
        <f>IF(($B3&gt;0),('CASSMOT-Data'!X3-(('CASSMOT-Data'!X3*Home!$E$12)/100)), U$2)</f>
        <v>1026</v>
      </c>
      <c r="V3">
        <f>IF(($B3&gt;0),('CASSMOT-Data'!Y3-(('CASSMOT-Data'!Y3*Home!$E$12)/100)), V$2)</f>
        <v>1062</v>
      </c>
    </row>
    <row r="4" spans="1:22" x14ac:dyDescent="0.25">
      <c r="A4" s="17" t="s">
        <v>7</v>
      </c>
      <c r="B4" s="15">
        <v>900</v>
      </c>
      <c r="C4">
        <f>IF(($B4&gt;0),('CASSMOT-Data'!F4-(('CASSMOT-Data'!F4*Home!$E$12)/100)), C$2)</f>
        <v>408</v>
      </c>
      <c r="D4">
        <f>IF(($B4&gt;0),('CASSMOT-Data'!G4-(('CASSMOT-Data'!G4*Home!$E$12)/100)), D$2)</f>
        <v>446</v>
      </c>
      <c r="E4">
        <f>IF(($B4&gt;0),('CASSMOT-Data'!H4-(('CASSMOT-Data'!H4*Home!$E$12)/100)), E$2)</f>
        <v>484</v>
      </c>
      <c r="F4">
        <f>IF(($B4&gt;0),('CASSMOT-Data'!I4-(('CASSMOT-Data'!I4*Home!$E$12)/100)), F$2)</f>
        <v>522</v>
      </c>
      <c r="G4">
        <f>IF(($B4&gt;0),('CASSMOT-Data'!J4-(('CASSMOT-Data'!J4*Home!$E$12)/100)), G$2)</f>
        <v>560</v>
      </c>
      <c r="H4">
        <f>IF(($B4&gt;0),('CASSMOT-Data'!K4-(('CASSMOT-Data'!K4*Home!$E$12)/100)), H$2)</f>
        <v>598</v>
      </c>
      <c r="I4">
        <f>IF(($B4&gt;0),('CASSMOT-Data'!L4-(('CASSMOT-Data'!L4*Home!$E$12)/100)), I$2)</f>
        <v>636</v>
      </c>
      <c r="J4">
        <f>IF(($B4&gt;0),('CASSMOT-Data'!M4-(('CASSMOT-Data'!M4*Home!$E$12)/100)), J$2)</f>
        <v>674</v>
      </c>
      <c r="K4">
        <f>IF(($B4&gt;0),('CASSMOT-Data'!N4-(('CASSMOT-Data'!N4*Home!$E$12)/100)), K$2)</f>
        <v>712</v>
      </c>
      <c r="L4">
        <f>IF(($B4&gt;0),('CASSMOT-Data'!O4-(('CASSMOT-Data'!O4*Home!$E$12)/100)), L$2)</f>
        <v>750</v>
      </c>
      <c r="M4">
        <f>IF(($B4&gt;0),('CASSMOT-Data'!P4-(('CASSMOT-Data'!P4*Home!$E$12)/100)), M$2)</f>
        <v>788</v>
      </c>
      <c r="N4">
        <f>IF(($B4&gt;0),('CASSMOT-Data'!Q4-(('CASSMOT-Data'!Q4*Home!$E$12)/100)), N$2)</f>
        <v>826</v>
      </c>
      <c r="O4">
        <f>IF(($B4&gt;0),('CASSMOT-Data'!R4-(('CASSMOT-Data'!R4*Home!$E$12)/100)), O$2)</f>
        <v>864</v>
      </c>
      <c r="P4">
        <f>IF(($B4&gt;0),('CASSMOT-Data'!S4-(('CASSMOT-Data'!S4*Home!$E$12)/100)), P$2)</f>
        <v>902</v>
      </c>
      <c r="Q4">
        <f>IF(($B4&gt;0),('CASSMOT-Data'!T4-(('CASSMOT-Data'!T4*Home!$E$12)/100)), Q$2)</f>
        <v>940</v>
      </c>
      <c r="R4">
        <f>IF(($B4&gt;0),('CASSMOT-Data'!U4-(('CASSMOT-Data'!U4*Home!$E$12)/100)), R$2)</f>
        <v>978</v>
      </c>
      <c r="S4">
        <f>IF(($B4&gt;0),('CASSMOT-Data'!V4-(('CASSMOT-Data'!V4*Home!$E$12)/100)), S$2)</f>
        <v>1016</v>
      </c>
      <c r="T4">
        <f>IF(($B4&gt;0),('CASSMOT-Data'!W4-(('CASSMOT-Data'!W4*Home!$E$12)/100)), T$2)</f>
        <v>1054</v>
      </c>
      <c r="U4">
        <f>IF(($B4&gt;0),('CASSMOT-Data'!X4-(('CASSMOT-Data'!X4*Home!$E$12)/100)), U$2)</f>
        <v>1092</v>
      </c>
      <c r="V4">
        <f>IF(($B4&gt;0),('CASSMOT-Data'!Y4-(('CASSMOT-Data'!Y4*Home!$E$12)/100)), V$2)</f>
        <v>1130</v>
      </c>
    </row>
    <row r="5" spans="1:22" x14ac:dyDescent="0.25">
      <c r="A5" s="17" t="s">
        <v>7</v>
      </c>
      <c r="B5" s="15">
        <v>1200</v>
      </c>
      <c r="C5">
        <f>IF(($B5&gt;0),('CASSMOT-Data'!F5-(('CASSMOT-Data'!F5*Home!$E$12)/100)), C$2)</f>
        <v>438</v>
      </c>
      <c r="D5">
        <f>IF(($B5&gt;0),('CASSMOT-Data'!G5-(('CASSMOT-Data'!G5*Home!$E$12)/100)), D$2)</f>
        <v>480</v>
      </c>
      <c r="E5">
        <f>IF(($B5&gt;0),('CASSMOT-Data'!H5-(('CASSMOT-Data'!H5*Home!$E$12)/100)), E$2)</f>
        <v>522</v>
      </c>
      <c r="F5">
        <f>IF(($B5&gt;0),('CASSMOT-Data'!I5-(('CASSMOT-Data'!I5*Home!$E$12)/100)), F$2)</f>
        <v>564</v>
      </c>
      <c r="G5">
        <f>IF(($B5&gt;0),('CASSMOT-Data'!J5-(('CASSMOT-Data'!J5*Home!$E$12)/100)), G$2)</f>
        <v>606</v>
      </c>
      <c r="H5">
        <f>IF(($B5&gt;0),('CASSMOT-Data'!K5-(('CASSMOT-Data'!K5*Home!$E$12)/100)), H$2)</f>
        <v>648</v>
      </c>
      <c r="I5">
        <f>IF(($B5&gt;0),('CASSMOT-Data'!L5-(('CASSMOT-Data'!L5*Home!$E$12)/100)), I$2)</f>
        <v>690</v>
      </c>
      <c r="J5">
        <f>IF(($B5&gt;0),('CASSMOT-Data'!M5-(('CASSMOT-Data'!M5*Home!$E$12)/100)), J$2)</f>
        <v>732</v>
      </c>
      <c r="K5">
        <f>IF(($B5&gt;0),('CASSMOT-Data'!N5-(('CASSMOT-Data'!N5*Home!$E$12)/100)), K$2)</f>
        <v>774</v>
      </c>
      <c r="L5">
        <f>IF(($B5&gt;0),('CASSMOT-Data'!O5-(('CASSMOT-Data'!O5*Home!$E$12)/100)), L$2)</f>
        <v>816</v>
      </c>
      <c r="M5">
        <f>IF(($B5&gt;0),('CASSMOT-Data'!P5-(('CASSMOT-Data'!P5*Home!$E$12)/100)), M$2)</f>
        <v>858</v>
      </c>
      <c r="N5">
        <f>IF(($B5&gt;0),('CASSMOT-Data'!Q5-(('CASSMOT-Data'!Q5*Home!$E$12)/100)), N$2)</f>
        <v>900</v>
      </c>
      <c r="O5">
        <f>IF(($B5&gt;0),('CASSMOT-Data'!R5-(('CASSMOT-Data'!R5*Home!$E$12)/100)), O$2)</f>
        <v>942</v>
      </c>
      <c r="P5">
        <f>IF(($B5&gt;0),('CASSMOT-Data'!S5-(('CASSMOT-Data'!S5*Home!$E$12)/100)), P$2)</f>
        <v>984</v>
      </c>
      <c r="Q5">
        <f>IF(($B5&gt;0),('CASSMOT-Data'!T5-(('CASSMOT-Data'!T5*Home!$E$12)/100)), Q$2)</f>
        <v>1026</v>
      </c>
      <c r="R5">
        <f>IF(($B5&gt;0),('CASSMOT-Data'!U5-(('CASSMOT-Data'!U5*Home!$E$12)/100)), R$2)</f>
        <v>1068</v>
      </c>
      <c r="S5">
        <f>IF(($B5&gt;0),('CASSMOT-Data'!V5-(('CASSMOT-Data'!V5*Home!$E$12)/100)), S$2)</f>
        <v>1110</v>
      </c>
      <c r="T5">
        <f>IF(($B5&gt;0),('CASSMOT-Data'!W5-(('CASSMOT-Data'!W5*Home!$E$12)/100)), T$2)</f>
        <v>1152</v>
      </c>
      <c r="U5">
        <f>IF(($B5&gt;0),('CASSMOT-Data'!X5-(('CASSMOT-Data'!X5*Home!$E$12)/100)), U$2)</f>
        <v>1194</v>
      </c>
      <c r="V5">
        <f>IF(($B5&gt;0),('CASSMOT-Data'!Y5-(('CASSMOT-Data'!Y5*Home!$E$12)/100)), V$2)</f>
        <v>1236</v>
      </c>
    </row>
    <row r="6" spans="1:22" x14ac:dyDescent="0.25">
      <c r="A6" s="17" t="s">
        <v>7</v>
      </c>
      <c r="B6" s="15">
        <v>1500</v>
      </c>
      <c r="C6">
        <f>IF(($B6&gt;0),('CASSMOT-Data'!F6-(('CASSMOT-Data'!F6*Home!$E$12)/100)), C$2)</f>
        <v>468</v>
      </c>
      <c r="D6">
        <f>IF(($B6&gt;0),('CASSMOT-Data'!G6-(('CASSMOT-Data'!G6*Home!$E$12)/100)), D$2)</f>
        <v>512</v>
      </c>
      <c r="E6">
        <f>IF(($B6&gt;0),('CASSMOT-Data'!H6-(('CASSMOT-Data'!H6*Home!$E$12)/100)), E$2)</f>
        <v>556</v>
      </c>
      <c r="F6">
        <f>IF(($B6&gt;0),('CASSMOT-Data'!I6-(('CASSMOT-Data'!I6*Home!$E$12)/100)), F$2)</f>
        <v>600</v>
      </c>
      <c r="G6">
        <f>IF(($B6&gt;0),('CASSMOT-Data'!J6-(('CASSMOT-Data'!J6*Home!$E$12)/100)), G$2)</f>
        <v>644</v>
      </c>
      <c r="H6">
        <f>IF(($B6&gt;0),('CASSMOT-Data'!K6-(('CASSMOT-Data'!K6*Home!$E$12)/100)), H$2)</f>
        <v>688</v>
      </c>
      <c r="I6">
        <f>IF(($B6&gt;0),('CASSMOT-Data'!L6-(('CASSMOT-Data'!L6*Home!$E$12)/100)), I$2)</f>
        <v>732</v>
      </c>
      <c r="J6">
        <f>IF(($B6&gt;0),('CASSMOT-Data'!M6-(('CASSMOT-Data'!M6*Home!$E$12)/100)), J$2)</f>
        <v>776</v>
      </c>
      <c r="K6">
        <f>IF(($B6&gt;0),('CASSMOT-Data'!N6-(('CASSMOT-Data'!N6*Home!$E$12)/100)), K$2)</f>
        <v>820</v>
      </c>
      <c r="L6">
        <f>IF(($B6&gt;0),('CASSMOT-Data'!O6-(('CASSMOT-Data'!O6*Home!$E$12)/100)), L$2)</f>
        <v>864</v>
      </c>
      <c r="M6">
        <f>IF(($B6&gt;0),('CASSMOT-Data'!P6-(('CASSMOT-Data'!P6*Home!$E$12)/100)), M$2)</f>
        <v>908</v>
      </c>
      <c r="N6">
        <f>IF(($B6&gt;0),('CASSMOT-Data'!Q6-(('CASSMOT-Data'!Q6*Home!$E$12)/100)), N$2)</f>
        <v>952</v>
      </c>
      <c r="O6">
        <f>IF(($B6&gt;0),('CASSMOT-Data'!R6-(('CASSMOT-Data'!R6*Home!$E$12)/100)), O$2)</f>
        <v>996</v>
      </c>
      <c r="P6">
        <f>IF(($B6&gt;0),('CASSMOT-Data'!S6-(('CASSMOT-Data'!S6*Home!$E$12)/100)), P$2)</f>
        <v>1040</v>
      </c>
      <c r="Q6">
        <f>IF(($B6&gt;0),('CASSMOT-Data'!T6-(('CASSMOT-Data'!T6*Home!$E$12)/100)), Q$2)</f>
        <v>1084</v>
      </c>
      <c r="R6">
        <f>IF(($B6&gt;0),('CASSMOT-Data'!U6-(('CASSMOT-Data'!U6*Home!$E$12)/100)), R$2)</f>
        <v>1128</v>
      </c>
      <c r="S6">
        <f>IF(($B6&gt;0),('CASSMOT-Data'!V6-(('CASSMOT-Data'!V6*Home!$E$12)/100)), S$2)</f>
        <v>1172</v>
      </c>
      <c r="T6">
        <f>IF(($B6&gt;0),('CASSMOT-Data'!W6-(('CASSMOT-Data'!W6*Home!$E$12)/100)), T$2)</f>
        <v>1216</v>
      </c>
      <c r="U6">
        <f>IF(($B6&gt;0),('CASSMOT-Data'!X6-(('CASSMOT-Data'!X6*Home!$E$12)/100)), U$2)</f>
        <v>1260</v>
      </c>
      <c r="V6">
        <f>IF(($B6&gt;0),('CASSMOT-Data'!Y6-(('CASSMOT-Data'!Y6*Home!$E$12)/100)), V$2)</f>
        <v>1304</v>
      </c>
    </row>
    <row r="7" spans="1:22" x14ac:dyDescent="0.25">
      <c r="A7" s="17" t="s">
        <v>7</v>
      </c>
      <c r="B7" s="15">
        <v>1800</v>
      </c>
      <c r="C7">
        <f>IF(($B7&gt;0),('CASSMOT-Data'!F7-(('CASSMOT-Data'!F7*Home!$E$12)/100)), C$2)</f>
        <v>498</v>
      </c>
      <c r="D7">
        <f>IF(($B7&gt;0),('CASSMOT-Data'!G7-(('CASSMOT-Data'!G7*Home!$E$12)/100)), D$2)</f>
        <v>546</v>
      </c>
      <c r="E7">
        <f>IF(($B7&gt;0),('CASSMOT-Data'!H7-(('CASSMOT-Data'!H7*Home!$E$12)/100)), E$2)</f>
        <v>594</v>
      </c>
      <c r="F7">
        <f>IF(($B7&gt;0),('CASSMOT-Data'!I7-(('CASSMOT-Data'!I7*Home!$E$12)/100)), F$2)</f>
        <v>642</v>
      </c>
      <c r="G7">
        <f>IF(($B7&gt;0),('CASSMOT-Data'!J7-(('CASSMOT-Data'!J7*Home!$E$12)/100)), G$2)</f>
        <v>690</v>
      </c>
      <c r="H7">
        <f>IF(($B7&gt;0),('CASSMOT-Data'!K7-(('CASSMOT-Data'!K7*Home!$E$12)/100)), H$2)</f>
        <v>738</v>
      </c>
      <c r="I7">
        <f>IF(($B7&gt;0),('CASSMOT-Data'!L7-(('CASSMOT-Data'!L7*Home!$E$12)/100)), I$2)</f>
        <v>786</v>
      </c>
      <c r="J7">
        <f>IF(($B7&gt;0),('CASSMOT-Data'!M7-(('CASSMOT-Data'!M7*Home!$E$12)/100)), J$2)</f>
        <v>834</v>
      </c>
      <c r="K7">
        <f>IF(($B7&gt;0),('CASSMOT-Data'!N7-(('CASSMOT-Data'!N7*Home!$E$12)/100)), K$2)</f>
        <v>882</v>
      </c>
      <c r="L7">
        <f>IF(($B7&gt;0),('CASSMOT-Data'!O7-(('CASSMOT-Data'!O7*Home!$E$12)/100)), L$2)</f>
        <v>930</v>
      </c>
      <c r="M7">
        <f>IF(($B7&gt;0),('CASSMOT-Data'!P7-(('CASSMOT-Data'!P7*Home!$E$12)/100)), M$2)</f>
        <v>978</v>
      </c>
      <c r="N7">
        <f>IF(($B7&gt;0),('CASSMOT-Data'!Q7-(('CASSMOT-Data'!Q7*Home!$E$12)/100)), N$2)</f>
        <v>1026</v>
      </c>
      <c r="O7">
        <f>IF(($B7&gt;0),('CASSMOT-Data'!R7-(('CASSMOT-Data'!R7*Home!$E$12)/100)), O$2)</f>
        <v>1074</v>
      </c>
      <c r="P7">
        <f>IF(($B7&gt;0),('CASSMOT-Data'!S7-(('CASSMOT-Data'!S7*Home!$E$12)/100)), P$2)</f>
        <v>1122</v>
      </c>
      <c r="Q7">
        <f>IF(($B7&gt;0),('CASSMOT-Data'!T7-(('CASSMOT-Data'!T7*Home!$E$12)/100)), Q$2)</f>
        <v>1170</v>
      </c>
      <c r="R7">
        <f>IF(($B7&gt;0),('CASSMOT-Data'!U7-(('CASSMOT-Data'!U7*Home!$E$12)/100)), R$2)</f>
        <v>1218</v>
      </c>
      <c r="S7">
        <f>IF(($B7&gt;0),('CASSMOT-Data'!V7-(('CASSMOT-Data'!V7*Home!$E$12)/100)), S$2)</f>
        <v>1266</v>
      </c>
      <c r="T7">
        <f>IF(($B7&gt;0),('CASSMOT-Data'!W7-(('CASSMOT-Data'!W7*Home!$E$12)/100)), T$2)</f>
        <v>1314</v>
      </c>
      <c r="U7">
        <f>IF(($B7&gt;0),('CASSMOT-Data'!X7-(('CASSMOT-Data'!X7*Home!$E$12)/100)), U$2)</f>
        <v>1362</v>
      </c>
      <c r="V7">
        <f>IF(($B7&gt;0),('CASSMOT-Data'!Y7-(('CASSMOT-Data'!Y7*Home!$E$12)/100)), V$2)</f>
        <v>1410</v>
      </c>
    </row>
    <row r="8" spans="1:22" x14ac:dyDescent="0.25">
      <c r="A8" s="17" t="s">
        <v>7</v>
      </c>
      <c r="B8" s="15">
        <v>2100</v>
      </c>
      <c r="C8">
        <f>IF(($B8&gt;0),('CASSMOT-Data'!F8-(('CASSMOT-Data'!F8*Home!$E$12)/100)), C$2)</f>
        <v>528</v>
      </c>
      <c r="D8">
        <f>IF(($B8&gt;0),('CASSMOT-Data'!G8-(('CASSMOT-Data'!G8*Home!$E$12)/100)), D$2)</f>
        <v>580</v>
      </c>
      <c r="E8">
        <f>IF(($B8&gt;0),('CASSMOT-Data'!H8-(('CASSMOT-Data'!H8*Home!$E$12)/100)), E$2)</f>
        <v>632</v>
      </c>
      <c r="F8">
        <f>IF(($B8&gt;0),('CASSMOT-Data'!I8-(('CASSMOT-Data'!I8*Home!$E$12)/100)), F$2)</f>
        <v>684</v>
      </c>
      <c r="G8">
        <f>IF(($B8&gt;0),('CASSMOT-Data'!J8-(('CASSMOT-Data'!J8*Home!$E$12)/100)), G$2)</f>
        <v>736</v>
      </c>
      <c r="H8">
        <f>IF(($B8&gt;0),('CASSMOT-Data'!K8-(('CASSMOT-Data'!K8*Home!$E$12)/100)), H$2)</f>
        <v>788</v>
      </c>
      <c r="I8">
        <f>IF(($B8&gt;0),('CASSMOT-Data'!L8-(('CASSMOT-Data'!L8*Home!$E$12)/100)), I$2)</f>
        <v>840</v>
      </c>
      <c r="J8">
        <f>IF(($B8&gt;0),('CASSMOT-Data'!M8-(('CASSMOT-Data'!M8*Home!$E$12)/100)), J$2)</f>
        <v>892</v>
      </c>
      <c r="K8">
        <f>IF(($B8&gt;0),('CASSMOT-Data'!N8-(('CASSMOT-Data'!N8*Home!$E$12)/100)), K$2)</f>
        <v>944</v>
      </c>
      <c r="L8">
        <f>IF(($B8&gt;0),('CASSMOT-Data'!O8-(('CASSMOT-Data'!O8*Home!$E$12)/100)), L$2)</f>
        <v>996</v>
      </c>
      <c r="M8">
        <f>IF(($B8&gt;0),('CASSMOT-Data'!P8-(('CASSMOT-Data'!P8*Home!$E$12)/100)), M$2)</f>
        <v>1048</v>
      </c>
      <c r="N8">
        <f>IF(($B8&gt;0),('CASSMOT-Data'!Q8-(('CASSMOT-Data'!Q8*Home!$E$12)/100)), N$2)</f>
        <v>1100</v>
      </c>
      <c r="O8">
        <f>IF(($B8&gt;0),('CASSMOT-Data'!R8-(('CASSMOT-Data'!R8*Home!$E$12)/100)), O$2)</f>
        <v>1152</v>
      </c>
      <c r="P8">
        <f>IF(($B8&gt;0),('CASSMOT-Data'!S8-(('CASSMOT-Data'!S8*Home!$E$12)/100)), P$2)</f>
        <v>1204</v>
      </c>
      <c r="Q8">
        <f>IF(($B8&gt;0),('CASSMOT-Data'!T8-(('CASSMOT-Data'!T8*Home!$E$12)/100)), Q$2)</f>
        <v>1256</v>
      </c>
      <c r="R8">
        <f>IF(($B8&gt;0),('CASSMOT-Data'!U8-(('CASSMOT-Data'!U8*Home!$E$12)/100)), R$2)</f>
        <v>1308</v>
      </c>
      <c r="S8">
        <f>IF(($B8&gt;0),('CASSMOT-Data'!V8-(('CASSMOT-Data'!V8*Home!$E$12)/100)), S$2)</f>
        <v>1360</v>
      </c>
      <c r="T8">
        <f>IF(($B8&gt;0),('CASSMOT-Data'!W8-(('CASSMOT-Data'!W8*Home!$E$12)/100)), T$2)</f>
        <v>1412</v>
      </c>
      <c r="U8">
        <f>IF(($B8&gt;0),('CASSMOT-Data'!X8-(('CASSMOT-Data'!X8*Home!$E$12)/100)), U$2)</f>
        <v>1464</v>
      </c>
      <c r="V8">
        <f>IF(($B8&gt;0),('CASSMOT-Data'!Y8-(('CASSMOT-Data'!Y8*Home!$E$12)/100)), V$2)</f>
        <v>1516</v>
      </c>
    </row>
    <row r="9" spans="1:22" x14ac:dyDescent="0.25">
      <c r="A9" s="17" t="s">
        <v>7</v>
      </c>
      <c r="B9" s="15">
        <v>2400</v>
      </c>
      <c r="C9">
        <f>IF(($B9&gt;0),('CASSMOT-Data'!F9-(('CASSMOT-Data'!F9*Home!$E$12)/100)), C$2)</f>
        <v>558</v>
      </c>
      <c r="D9">
        <f>IF(($B9&gt;0),('CASSMOT-Data'!G9-(('CASSMOT-Data'!G9*Home!$E$12)/100)), D$2)</f>
        <v>612</v>
      </c>
      <c r="E9">
        <f>IF(($B9&gt;0),('CASSMOT-Data'!H9-(('CASSMOT-Data'!H9*Home!$E$12)/100)), E$2)</f>
        <v>666</v>
      </c>
      <c r="F9">
        <f>IF(($B9&gt;0),('CASSMOT-Data'!I9-(('CASSMOT-Data'!I9*Home!$E$12)/100)), F$2)</f>
        <v>720</v>
      </c>
      <c r="G9">
        <f>IF(($B9&gt;0),('CASSMOT-Data'!J9-(('CASSMOT-Data'!J9*Home!$E$12)/100)), G$2)</f>
        <v>774</v>
      </c>
      <c r="H9">
        <f>IF(($B9&gt;0),('CASSMOT-Data'!K9-(('CASSMOT-Data'!K9*Home!$E$12)/100)), H$2)</f>
        <v>828</v>
      </c>
      <c r="I9">
        <f>IF(($B9&gt;0),('CASSMOT-Data'!L9-(('CASSMOT-Data'!L9*Home!$E$12)/100)), I$2)</f>
        <v>882</v>
      </c>
      <c r="J9">
        <f>IF(($B9&gt;0),('CASSMOT-Data'!M9-(('CASSMOT-Data'!M9*Home!$E$12)/100)), J$2)</f>
        <v>936</v>
      </c>
      <c r="K9">
        <f>IF(($B9&gt;0),('CASSMOT-Data'!N9-(('CASSMOT-Data'!N9*Home!$E$12)/100)), K$2)</f>
        <v>990</v>
      </c>
      <c r="L9">
        <f>IF(($B9&gt;0),('CASSMOT-Data'!O9-(('CASSMOT-Data'!O9*Home!$E$12)/100)), L$2)</f>
        <v>1044</v>
      </c>
      <c r="M9">
        <f>IF(($B9&gt;0),('CASSMOT-Data'!P9-(('CASSMOT-Data'!P9*Home!$E$12)/100)), M$2)</f>
        <v>1098</v>
      </c>
      <c r="N9">
        <f>IF(($B9&gt;0),('CASSMOT-Data'!Q9-(('CASSMOT-Data'!Q9*Home!$E$12)/100)), N$2)</f>
        <v>1152</v>
      </c>
      <c r="O9">
        <f>IF(($B9&gt;0),('CASSMOT-Data'!R9-(('CASSMOT-Data'!R9*Home!$E$12)/100)), O$2)</f>
        <v>1206</v>
      </c>
      <c r="P9">
        <f>IF(($B9&gt;0),('CASSMOT-Data'!S9-(('CASSMOT-Data'!S9*Home!$E$12)/100)), P$2)</f>
        <v>1260</v>
      </c>
      <c r="Q9">
        <f>IF(($B9&gt;0),('CASSMOT-Data'!T9-(('CASSMOT-Data'!T9*Home!$E$12)/100)), Q$2)</f>
        <v>1314</v>
      </c>
      <c r="R9">
        <f>IF(($B9&gt;0),('CASSMOT-Data'!U9-(('CASSMOT-Data'!U9*Home!$E$12)/100)), R$2)</f>
        <v>1368</v>
      </c>
      <c r="S9">
        <f>IF(($B9&gt;0),('CASSMOT-Data'!V9-(('CASSMOT-Data'!V9*Home!$E$12)/100)), S$2)</f>
        <v>1422</v>
      </c>
      <c r="T9">
        <f>IF(($B9&gt;0),('CASSMOT-Data'!W9-(('CASSMOT-Data'!W9*Home!$E$12)/100)), T$2)</f>
        <v>1476</v>
      </c>
      <c r="U9">
        <f>IF(($B9&gt;0),('CASSMOT-Data'!X9-(('CASSMOT-Data'!X9*Home!$E$12)/100)), U$2)</f>
        <v>1530</v>
      </c>
      <c r="V9">
        <f>IF(($B9&gt;0),('CASSMOT-Data'!Y9-(('CASSMOT-Data'!Y9*Home!$E$12)/100)), V$2)</f>
        <v>1584</v>
      </c>
    </row>
    <row r="10" spans="1:22" x14ac:dyDescent="0.25">
      <c r="A10" s="17" t="s">
        <v>7</v>
      </c>
      <c r="B10" s="15">
        <v>2700</v>
      </c>
      <c r="C10">
        <f>IF(($B10&gt;0),('CASSMOT-Data'!F10-(('CASSMOT-Data'!F10*Home!$E$12)/100)), C$2)</f>
        <v>588</v>
      </c>
      <c r="D10">
        <f>IF(($B10&gt;0),('CASSMOT-Data'!G10-(('CASSMOT-Data'!G10*Home!$E$12)/100)), D$2)</f>
        <v>646</v>
      </c>
      <c r="E10">
        <f>IF(($B10&gt;0),('CASSMOT-Data'!H10-(('CASSMOT-Data'!H10*Home!$E$12)/100)), E$2)</f>
        <v>704</v>
      </c>
      <c r="F10">
        <f>IF(($B10&gt;0),('CASSMOT-Data'!I10-(('CASSMOT-Data'!I10*Home!$E$12)/100)), F$2)</f>
        <v>762</v>
      </c>
      <c r="G10">
        <f>IF(($B10&gt;0),('CASSMOT-Data'!J10-(('CASSMOT-Data'!J10*Home!$E$12)/100)), G$2)</f>
        <v>820</v>
      </c>
      <c r="H10">
        <f>IF(($B10&gt;0),('CASSMOT-Data'!K10-(('CASSMOT-Data'!K10*Home!$E$12)/100)), H$2)</f>
        <v>878</v>
      </c>
      <c r="I10">
        <f>IF(($B10&gt;0),('CASSMOT-Data'!L10-(('CASSMOT-Data'!L10*Home!$E$12)/100)), I$2)</f>
        <v>936</v>
      </c>
      <c r="J10">
        <f>IF(($B10&gt;0),('CASSMOT-Data'!M10-(('CASSMOT-Data'!M10*Home!$E$12)/100)), J$2)</f>
        <v>994</v>
      </c>
      <c r="K10">
        <f>IF(($B10&gt;0),('CASSMOT-Data'!N10-(('CASSMOT-Data'!N10*Home!$E$12)/100)), K$2)</f>
        <v>1052</v>
      </c>
      <c r="L10">
        <f>IF(($B10&gt;0),('CASSMOT-Data'!O10-(('CASSMOT-Data'!O10*Home!$E$12)/100)), L$2)</f>
        <v>1110</v>
      </c>
      <c r="M10">
        <f>IF(($B10&gt;0),('CASSMOT-Data'!P10-(('CASSMOT-Data'!P10*Home!$E$12)/100)), M$2)</f>
        <v>1168</v>
      </c>
      <c r="N10">
        <f>IF(($B10&gt;0),('CASSMOT-Data'!Q10-(('CASSMOT-Data'!Q10*Home!$E$12)/100)), N$2)</f>
        <v>1226</v>
      </c>
      <c r="O10">
        <f>IF(($B10&gt;0),('CASSMOT-Data'!R10-(('CASSMOT-Data'!R10*Home!$E$12)/100)), O$2)</f>
        <v>1284</v>
      </c>
      <c r="P10">
        <f>IF(($B10&gt;0),('CASSMOT-Data'!S10-(('CASSMOT-Data'!S10*Home!$E$12)/100)), P$2)</f>
        <v>1342</v>
      </c>
      <c r="Q10">
        <f>IF(($B10&gt;0),('CASSMOT-Data'!T10-(('CASSMOT-Data'!T10*Home!$E$12)/100)), Q$2)</f>
        <v>1400</v>
      </c>
      <c r="R10">
        <f>IF(($B10&gt;0),('CASSMOT-Data'!U10-(('CASSMOT-Data'!U10*Home!$E$12)/100)), R$2)</f>
        <v>1458</v>
      </c>
      <c r="S10">
        <f>IF(($B10&gt;0),('CASSMOT-Data'!V10-(('CASSMOT-Data'!V10*Home!$E$12)/100)), S$2)</f>
        <v>1516</v>
      </c>
      <c r="T10">
        <f>IF(($B10&gt;0),('CASSMOT-Data'!W10-(('CASSMOT-Data'!W10*Home!$E$12)/100)), T$2)</f>
        <v>1574</v>
      </c>
      <c r="U10">
        <f>IF(($B10&gt;0),('CASSMOT-Data'!X10-(('CASSMOT-Data'!X10*Home!$E$12)/100)), U$2)</f>
        <v>1632</v>
      </c>
      <c r="V10">
        <f>IF(($B10&gt;0),('CASSMOT-Data'!Y10-(('CASSMOT-Data'!Y10*Home!$E$12)/100)), V$2)</f>
        <v>1690</v>
      </c>
    </row>
    <row r="11" spans="1:22" x14ac:dyDescent="0.25">
      <c r="A11" s="17" t="s">
        <v>7</v>
      </c>
      <c r="B11" s="15">
        <v>3000</v>
      </c>
      <c r="C11">
        <f>IF(($B11&gt;0),('CASSMOT-Data'!F11-(('CASSMOT-Data'!F11*Home!$E$12)/100)), C$2)</f>
        <v>618</v>
      </c>
      <c r="D11">
        <f>IF(($B11&gt;0),('CASSMOT-Data'!G11-(('CASSMOT-Data'!G11*Home!$E$12)/100)), D$2)</f>
        <v>680</v>
      </c>
      <c r="E11">
        <f>IF(($B11&gt;0),('CASSMOT-Data'!H11-(('CASSMOT-Data'!H11*Home!$E$12)/100)), E$2)</f>
        <v>742</v>
      </c>
      <c r="F11">
        <f>IF(($B11&gt;0),('CASSMOT-Data'!I11-(('CASSMOT-Data'!I11*Home!$E$12)/100)), F$2)</f>
        <v>804</v>
      </c>
      <c r="G11">
        <f>IF(($B11&gt;0),('CASSMOT-Data'!J11-(('CASSMOT-Data'!J11*Home!$E$12)/100)), G$2)</f>
        <v>866</v>
      </c>
      <c r="H11">
        <f>IF(($B11&gt;0),('CASSMOT-Data'!K11-(('CASSMOT-Data'!K11*Home!$E$12)/100)), H$2)</f>
        <v>928</v>
      </c>
      <c r="I11">
        <f>IF(($B11&gt;0),('CASSMOT-Data'!L11-(('CASSMOT-Data'!L11*Home!$E$12)/100)), I$2)</f>
        <v>990</v>
      </c>
      <c r="J11">
        <f>IF(($B11&gt;0),('CASSMOT-Data'!M11-(('CASSMOT-Data'!M11*Home!$E$12)/100)), J$2)</f>
        <v>1052</v>
      </c>
      <c r="K11">
        <f>IF(($B11&gt;0),('CASSMOT-Data'!N11-(('CASSMOT-Data'!N11*Home!$E$12)/100)), K$2)</f>
        <v>1114</v>
      </c>
      <c r="L11">
        <f>IF(($B11&gt;0),('CASSMOT-Data'!O11-(('CASSMOT-Data'!O11*Home!$E$12)/100)), L$2)</f>
        <v>1176</v>
      </c>
      <c r="M11">
        <f>IF(($B11&gt;0),('CASSMOT-Data'!P11-(('CASSMOT-Data'!P11*Home!$E$12)/100)), M$2)</f>
        <v>1238</v>
      </c>
      <c r="N11">
        <f>IF(($B11&gt;0),('CASSMOT-Data'!Q11-(('CASSMOT-Data'!Q11*Home!$E$12)/100)), N$2)</f>
        <v>1300</v>
      </c>
      <c r="O11">
        <f>IF(($B11&gt;0),('CASSMOT-Data'!R11-(('CASSMOT-Data'!R11*Home!$E$12)/100)), O$2)</f>
        <v>1362</v>
      </c>
      <c r="P11">
        <f>IF(($B11&gt;0),('CASSMOT-Data'!S11-(('CASSMOT-Data'!S11*Home!$E$12)/100)), P$2)</f>
        <v>1424</v>
      </c>
      <c r="Q11">
        <f>IF(($B11&gt;0),('CASSMOT-Data'!T11-(('CASSMOT-Data'!T11*Home!$E$12)/100)), Q$2)</f>
        <v>1486</v>
      </c>
      <c r="R11">
        <f>IF(($B11&gt;0),('CASSMOT-Data'!U11-(('CASSMOT-Data'!U11*Home!$E$12)/100)), R$2)</f>
        <v>1548</v>
      </c>
      <c r="S11">
        <f>IF(($B11&gt;0),('CASSMOT-Data'!V11-(('CASSMOT-Data'!V11*Home!$E$12)/100)), S$2)</f>
        <v>1610</v>
      </c>
      <c r="T11">
        <f>IF(($B11&gt;0),('CASSMOT-Data'!W11-(('CASSMOT-Data'!W11*Home!$E$12)/100)), T$2)</f>
        <v>1672</v>
      </c>
      <c r="U11">
        <f>IF(($B11&gt;0),('CASSMOT-Data'!X11-(('CASSMOT-Data'!X11*Home!$E$12)/100)), U$2)</f>
        <v>1734</v>
      </c>
      <c r="V11">
        <f>IF(($B11&gt;0),('CASSMOT-Data'!Y11-(('CASSMOT-Data'!Y11*Home!$E$12)/100)), V$2)</f>
        <v>1796</v>
      </c>
    </row>
    <row r="12" spans="1:22" x14ac:dyDescent="0.25">
      <c r="A12" s="17" t="s">
        <v>7</v>
      </c>
      <c r="B12" s="15">
        <v>3300</v>
      </c>
      <c r="C12">
        <f>IF(($B12&gt;0),('CASSMOT-Data'!F12-(('CASSMOT-Data'!F12*Home!$E$12)/100)), C$2)</f>
        <v>648</v>
      </c>
      <c r="D12">
        <f>IF(($B12&gt;0),('CASSMOT-Data'!G12-(('CASSMOT-Data'!G12*Home!$E$12)/100)), D$2)</f>
        <v>712</v>
      </c>
      <c r="E12">
        <f>IF(($B12&gt;0),('CASSMOT-Data'!H12-(('CASSMOT-Data'!H12*Home!$E$12)/100)), E$2)</f>
        <v>776</v>
      </c>
      <c r="F12">
        <f>IF(($B12&gt;0),('CASSMOT-Data'!I12-(('CASSMOT-Data'!I12*Home!$E$12)/100)), F$2)</f>
        <v>840</v>
      </c>
      <c r="G12">
        <f>IF(($B12&gt;0),('CASSMOT-Data'!J12-(('CASSMOT-Data'!J12*Home!$E$12)/100)), G$2)</f>
        <v>904</v>
      </c>
      <c r="H12">
        <f>IF(($B12&gt;0),('CASSMOT-Data'!K12-(('CASSMOT-Data'!K12*Home!$E$12)/100)), H$2)</f>
        <v>968</v>
      </c>
      <c r="I12">
        <f>IF(($B12&gt;0),('CASSMOT-Data'!L12-(('CASSMOT-Data'!L12*Home!$E$12)/100)), I$2)</f>
        <v>1032</v>
      </c>
      <c r="J12">
        <f>IF(($B12&gt;0),('CASSMOT-Data'!M12-(('CASSMOT-Data'!M12*Home!$E$12)/100)), J$2)</f>
        <v>1096</v>
      </c>
      <c r="K12">
        <f>IF(($B12&gt;0),('CASSMOT-Data'!N12-(('CASSMOT-Data'!N12*Home!$E$12)/100)), K$2)</f>
        <v>1160</v>
      </c>
      <c r="L12">
        <f>IF(($B12&gt;0),('CASSMOT-Data'!O12-(('CASSMOT-Data'!O12*Home!$E$12)/100)), L$2)</f>
        <v>1224</v>
      </c>
      <c r="M12">
        <f>IF(($B12&gt;0),('CASSMOT-Data'!P12-(('CASSMOT-Data'!P12*Home!$E$12)/100)), M$2)</f>
        <v>1288</v>
      </c>
      <c r="N12">
        <f>IF(($B12&gt;0),('CASSMOT-Data'!Q12-(('CASSMOT-Data'!Q12*Home!$E$12)/100)), N$2)</f>
        <v>1352</v>
      </c>
      <c r="O12">
        <f>IF(($B12&gt;0),('CASSMOT-Data'!R12-(('CASSMOT-Data'!R12*Home!$E$12)/100)), O$2)</f>
        <v>1416</v>
      </c>
      <c r="P12">
        <f>IF(($B12&gt;0),('CASSMOT-Data'!S12-(('CASSMOT-Data'!S12*Home!$E$12)/100)), P$2)</f>
        <v>1480</v>
      </c>
      <c r="Q12">
        <f>IF(($B12&gt;0),('CASSMOT-Data'!T12-(('CASSMOT-Data'!T12*Home!$E$12)/100)), Q$2)</f>
        <v>1544</v>
      </c>
      <c r="R12">
        <f>IF(($B12&gt;0),('CASSMOT-Data'!U12-(('CASSMOT-Data'!U12*Home!$E$12)/100)), R$2)</f>
        <v>1608</v>
      </c>
      <c r="S12">
        <f>IF(($B12&gt;0),('CASSMOT-Data'!V12-(('CASSMOT-Data'!V12*Home!$E$12)/100)), S$2)</f>
        <v>1672</v>
      </c>
      <c r="T12">
        <f>IF(($B12&gt;0),('CASSMOT-Data'!W12-(('CASSMOT-Data'!W12*Home!$E$12)/100)), T$2)</f>
        <v>1736</v>
      </c>
      <c r="U12">
        <f>IF(($B12&gt;0),('CASSMOT-Data'!X12-(('CASSMOT-Data'!X12*Home!$E$12)/100)), U$2)</f>
        <v>1800</v>
      </c>
      <c r="V12">
        <f>IF(($B12&gt;0),('CASSMOT-Data'!Y12-(('CASSMOT-Data'!Y12*Home!$E$12)/100)), V$2)</f>
        <v>1864</v>
      </c>
    </row>
    <row r="13" spans="1:22" x14ac:dyDescent="0.25">
      <c r="A13" s="17" t="s">
        <v>7</v>
      </c>
      <c r="B13" s="15">
        <v>3600</v>
      </c>
      <c r="C13">
        <f>IF(($B13&gt;0),('CASSMOT-Data'!F13-(('CASSMOT-Data'!F13*Home!$E$12)/100)), C$2)</f>
        <v>678</v>
      </c>
      <c r="D13">
        <f>IF(($B13&gt;0),('CASSMOT-Data'!G13-(('CASSMOT-Data'!G13*Home!$E$12)/100)), D$2)</f>
        <v>746</v>
      </c>
      <c r="E13">
        <f>IF(($B13&gt;0),('CASSMOT-Data'!H13-(('CASSMOT-Data'!H13*Home!$E$12)/100)), E$2)</f>
        <v>814</v>
      </c>
      <c r="F13">
        <f>IF(($B13&gt;0),('CASSMOT-Data'!I13-(('CASSMOT-Data'!I13*Home!$E$12)/100)), F$2)</f>
        <v>882</v>
      </c>
      <c r="G13">
        <f>IF(($B13&gt;0),('CASSMOT-Data'!J13-(('CASSMOT-Data'!J13*Home!$E$12)/100)), G$2)</f>
        <v>950</v>
      </c>
      <c r="H13">
        <f>IF(($B13&gt;0),('CASSMOT-Data'!K13-(('CASSMOT-Data'!K13*Home!$E$12)/100)), H$2)</f>
        <v>1018</v>
      </c>
      <c r="I13">
        <f>IF(($B13&gt;0),('CASSMOT-Data'!L13-(('CASSMOT-Data'!L13*Home!$E$12)/100)), I$2)</f>
        <v>1086</v>
      </c>
      <c r="J13">
        <f>IF(($B13&gt;0),('CASSMOT-Data'!M13-(('CASSMOT-Data'!M13*Home!$E$12)/100)), J$2)</f>
        <v>1154</v>
      </c>
      <c r="K13">
        <f>IF(($B13&gt;0),('CASSMOT-Data'!N13-(('CASSMOT-Data'!N13*Home!$E$12)/100)), K$2)</f>
        <v>1222</v>
      </c>
      <c r="L13">
        <f>IF(($B13&gt;0),('CASSMOT-Data'!O13-(('CASSMOT-Data'!O13*Home!$E$12)/100)), L$2)</f>
        <v>1290</v>
      </c>
      <c r="M13">
        <f>IF(($B13&gt;0),('CASSMOT-Data'!P13-(('CASSMOT-Data'!P13*Home!$E$12)/100)), M$2)</f>
        <v>1358</v>
      </c>
      <c r="N13">
        <f>IF(($B13&gt;0),('CASSMOT-Data'!Q13-(('CASSMOT-Data'!Q13*Home!$E$12)/100)), N$2)</f>
        <v>1426</v>
      </c>
      <c r="O13">
        <f>IF(($B13&gt;0),('CASSMOT-Data'!R13-(('CASSMOT-Data'!R13*Home!$E$12)/100)), O$2)</f>
        <v>1494</v>
      </c>
      <c r="P13">
        <f>IF(($B13&gt;0),('CASSMOT-Data'!S13-(('CASSMOT-Data'!S13*Home!$E$12)/100)), P$2)</f>
        <v>1562</v>
      </c>
      <c r="Q13">
        <f>IF(($B13&gt;0),('CASSMOT-Data'!T13-(('CASSMOT-Data'!T13*Home!$E$12)/100)), Q$2)</f>
        <v>1630</v>
      </c>
      <c r="R13">
        <f>IF(($B13&gt;0),('CASSMOT-Data'!U13-(('CASSMOT-Data'!U13*Home!$E$12)/100)), R$2)</f>
        <v>1698</v>
      </c>
      <c r="S13">
        <f>IF(($B13&gt;0),('CASSMOT-Data'!V13-(('CASSMOT-Data'!V13*Home!$E$12)/100)), S$2)</f>
        <v>1766</v>
      </c>
      <c r="T13">
        <f>IF(($B13&gt;0),('CASSMOT-Data'!W13-(('CASSMOT-Data'!W13*Home!$E$12)/100)), T$2)</f>
        <v>1834</v>
      </c>
      <c r="U13">
        <f>IF(($B13&gt;0),('CASSMOT-Data'!X13-(('CASSMOT-Data'!X13*Home!$E$12)/100)), U$2)</f>
        <v>1902</v>
      </c>
      <c r="V13">
        <f>IF(($B13&gt;0),('CASSMOT-Data'!Y13-(('CASSMOT-Data'!Y13*Home!$E$12)/100)), V$2)</f>
        <v>1970</v>
      </c>
    </row>
    <row r="14" spans="1:22" x14ac:dyDescent="0.25">
      <c r="A14" s="17" t="s">
        <v>7</v>
      </c>
      <c r="B14" s="15">
        <v>3900</v>
      </c>
      <c r="C14">
        <f>IF(($B14&gt;0),('CASSMOT-Data'!F14-(('CASSMOT-Data'!F14*Home!$E$12)/100)), C$2)</f>
        <v>708</v>
      </c>
      <c r="D14">
        <f>IF(($B14&gt;0),('CASSMOT-Data'!G14-(('CASSMOT-Data'!G14*Home!$E$12)/100)), D$2)</f>
        <v>778</v>
      </c>
      <c r="E14">
        <f>IF(($B14&gt;0),('CASSMOT-Data'!H14-(('CASSMOT-Data'!H14*Home!$E$12)/100)), E$2)</f>
        <v>848</v>
      </c>
      <c r="F14">
        <f>IF(($B14&gt;0),('CASSMOT-Data'!I14-(('CASSMOT-Data'!I14*Home!$E$12)/100)), F$2)</f>
        <v>918</v>
      </c>
      <c r="G14">
        <f>IF(($B14&gt;0),('CASSMOT-Data'!J14-(('CASSMOT-Data'!J14*Home!$E$12)/100)), G$2)</f>
        <v>988</v>
      </c>
      <c r="H14">
        <f>IF(($B14&gt;0),('CASSMOT-Data'!K14-(('CASSMOT-Data'!K14*Home!$E$12)/100)), H$2)</f>
        <v>1058</v>
      </c>
      <c r="I14">
        <f>IF(($B14&gt;0),('CASSMOT-Data'!L14-(('CASSMOT-Data'!L14*Home!$E$12)/100)), I$2)</f>
        <v>1128</v>
      </c>
      <c r="J14">
        <f>IF(($B14&gt;0),('CASSMOT-Data'!M14-(('CASSMOT-Data'!M14*Home!$E$12)/100)), J$2)</f>
        <v>1198</v>
      </c>
      <c r="K14">
        <f>IF(($B14&gt;0),('CASSMOT-Data'!N14-(('CASSMOT-Data'!N14*Home!$E$12)/100)), K$2)</f>
        <v>1268</v>
      </c>
      <c r="L14">
        <f>IF(($B14&gt;0),('CASSMOT-Data'!O14-(('CASSMOT-Data'!O14*Home!$E$12)/100)), L$2)</f>
        <v>1338</v>
      </c>
      <c r="M14">
        <f>IF(($B14&gt;0),('CASSMOT-Data'!P14-(('CASSMOT-Data'!P14*Home!$E$12)/100)), M$2)</f>
        <v>1408</v>
      </c>
      <c r="N14">
        <f>IF(($B14&gt;0),('CASSMOT-Data'!Q14-(('CASSMOT-Data'!Q14*Home!$E$12)/100)), N$2)</f>
        <v>1478</v>
      </c>
      <c r="O14">
        <f>IF(($B14&gt;0),('CASSMOT-Data'!R14-(('CASSMOT-Data'!R14*Home!$E$12)/100)), O$2)</f>
        <v>1548</v>
      </c>
      <c r="P14">
        <f>IF(($B14&gt;0),('CASSMOT-Data'!S14-(('CASSMOT-Data'!S14*Home!$E$12)/100)), P$2)</f>
        <v>1618</v>
      </c>
      <c r="Q14">
        <f>IF(($B14&gt;0),('CASSMOT-Data'!T14-(('CASSMOT-Data'!T14*Home!$E$12)/100)), Q$2)</f>
        <v>1688</v>
      </c>
      <c r="R14">
        <f>IF(($B14&gt;0),('CASSMOT-Data'!U14-(('CASSMOT-Data'!U14*Home!$E$12)/100)), R$2)</f>
        <v>1758</v>
      </c>
      <c r="S14">
        <f>IF(($B14&gt;0),('CASSMOT-Data'!V14-(('CASSMOT-Data'!V14*Home!$E$12)/100)), S$2)</f>
        <v>1828</v>
      </c>
      <c r="T14">
        <f>IF(($B14&gt;0),('CASSMOT-Data'!W14-(('CASSMOT-Data'!W14*Home!$E$12)/100)), T$2)</f>
        <v>1898</v>
      </c>
      <c r="U14">
        <f>IF(($B14&gt;0),('CASSMOT-Data'!X14-(('CASSMOT-Data'!X14*Home!$E$12)/100)), U$2)</f>
        <v>1968</v>
      </c>
      <c r="V14">
        <f>IF(($B14&gt;0),('CASSMOT-Data'!Y14-(('CASSMOT-Data'!Y14*Home!$E$12)/100)), V$2)</f>
        <v>2038</v>
      </c>
    </row>
    <row r="15" spans="1:22" x14ac:dyDescent="0.25">
      <c r="A15" s="17" t="s">
        <v>10</v>
      </c>
      <c r="B15" s="15"/>
      <c r="C15" s="15">
        <f>IF(($B15&gt;0),('CASSMOT-Data'!F15-(('CASSMOT-Data'!F15*Home!$E$12)/100)), C$2)</f>
        <v>600</v>
      </c>
      <c r="D15" s="15">
        <f>IF(($B15&gt;0),('CASSMOT-Data'!G15-(('CASSMOT-Data'!G15*Home!$E$12)/100)), D$2)</f>
        <v>750</v>
      </c>
      <c r="E15" s="15">
        <f>IF(($B15&gt;0),('CASSMOT-Data'!H15-(('CASSMOT-Data'!H15*Home!$E$12)/100)), E$2)</f>
        <v>900</v>
      </c>
      <c r="F15" s="15">
        <f>IF(($B15&gt;0),('CASSMOT-Data'!I15-(('CASSMOT-Data'!I15*Home!$E$12)/100)), F$2)</f>
        <v>1050</v>
      </c>
      <c r="G15" s="15">
        <f>IF(($B15&gt;0),('CASSMOT-Data'!J15-(('CASSMOT-Data'!J15*Home!$E$12)/100)), G$2)</f>
        <v>1200</v>
      </c>
      <c r="H15" s="15">
        <f>IF(($B15&gt;0),('CASSMOT-Data'!K15-(('CASSMOT-Data'!K15*Home!$E$12)/100)), H$2)</f>
        <v>1350</v>
      </c>
      <c r="I15" s="15">
        <f>IF(($B15&gt;0),('CASSMOT-Data'!L15-(('CASSMOT-Data'!L15*Home!$E$12)/100)), I$2)</f>
        <v>1500</v>
      </c>
      <c r="J15" s="15">
        <f>IF(($B15&gt;0),('CASSMOT-Data'!M15-(('CASSMOT-Data'!M15*Home!$E$12)/100)), J$2)</f>
        <v>1650</v>
      </c>
      <c r="K15" s="15">
        <f>IF(($B15&gt;0),('CASSMOT-Data'!N15-(('CASSMOT-Data'!N15*Home!$E$12)/100)), K$2)</f>
        <v>1800</v>
      </c>
      <c r="L15" s="15">
        <f>IF(($B15&gt;0),('CASSMOT-Data'!O15-(('CASSMOT-Data'!O15*Home!$E$12)/100)), L$2)</f>
        <v>1950</v>
      </c>
      <c r="M15" s="15">
        <f>IF(($B15&gt;0),('CASSMOT-Data'!P15-(('CASSMOT-Data'!P15*Home!$E$12)/100)), M$2)</f>
        <v>2100</v>
      </c>
      <c r="N15" s="15">
        <f>IF(($B15&gt;0),('CASSMOT-Data'!Q15-(('CASSMOT-Data'!Q15*Home!$E$12)/100)), N$2)</f>
        <v>2250</v>
      </c>
      <c r="O15" s="15">
        <f>IF(($B15&gt;0),('CASSMOT-Data'!R15-(('CASSMOT-Data'!R15*Home!$E$12)/100)), O$2)</f>
        <v>2400</v>
      </c>
      <c r="P15" s="15">
        <f>IF(($B15&gt;0),('CASSMOT-Data'!S15-(('CASSMOT-Data'!S15*Home!$E$12)/100)), P$2)</f>
        <v>2550</v>
      </c>
      <c r="Q15" s="15">
        <f>IF(($B15&gt;0),('CASSMOT-Data'!T15-(('CASSMOT-Data'!T15*Home!$E$12)/100)), Q$2)</f>
        <v>2700</v>
      </c>
      <c r="R15" s="15">
        <f>IF(($B15&gt;0),('CASSMOT-Data'!U15-(('CASSMOT-Data'!U15*Home!$E$12)/100)), R$2)</f>
        <v>2850</v>
      </c>
      <c r="S15" s="15">
        <f>IF(($B15&gt;0),('CASSMOT-Data'!V15-(('CASSMOT-Data'!V15*Home!$E$12)/100)), S$2)</f>
        <v>3000</v>
      </c>
      <c r="T15" s="15">
        <f>IF(($B15&gt;0),('CASSMOT-Data'!W15-(('CASSMOT-Data'!W15*Home!$E$12)/100)), T$2)</f>
        <v>3150</v>
      </c>
      <c r="U15" s="15">
        <f>IF(($B15&gt;0),('CASSMOT-Data'!X15-(('CASSMOT-Data'!X15*Home!$E$12)/100)), U$2)</f>
        <v>3300</v>
      </c>
      <c r="V15" s="15">
        <f>IF(($B15&gt;0),('CASSMOT-Data'!Y15-(('CASSMOT-Data'!Y15*Home!$E$12)/100)), V$2)</f>
        <v>3450</v>
      </c>
    </row>
    <row r="16" spans="1:22" x14ac:dyDescent="0.25">
      <c r="A16" s="17" t="s">
        <v>10</v>
      </c>
      <c r="B16" s="15">
        <v>600</v>
      </c>
      <c r="C16">
        <f>IF(($B16&gt;0),('CASSMOT-Data'!F16-(('CASSMOT-Data'!F16*Home!$E$12)/100)), C$2)</f>
        <v>382</v>
      </c>
      <c r="D16">
        <f>IF(($B16&gt;0),('CASSMOT-Data'!G16-(('CASSMOT-Data'!G16*Home!$E$12)/100)), D$2)</f>
        <v>418</v>
      </c>
      <c r="E16">
        <f>IF(($B16&gt;0),('CASSMOT-Data'!H16-(('CASSMOT-Data'!H16*Home!$E$12)/100)), E$2)</f>
        <v>454</v>
      </c>
      <c r="F16">
        <f>IF(($B16&gt;0),('CASSMOT-Data'!I16-(('CASSMOT-Data'!I16*Home!$E$12)/100)), F$2)</f>
        <v>490</v>
      </c>
      <c r="G16">
        <f>IF(($B16&gt;0),('CASSMOT-Data'!J16-(('CASSMOT-Data'!J16*Home!$E$12)/100)), G$2)</f>
        <v>526</v>
      </c>
      <c r="H16">
        <f>IF(($B16&gt;0),('CASSMOT-Data'!K16-(('CASSMOT-Data'!K16*Home!$E$12)/100)), H$2)</f>
        <v>562</v>
      </c>
      <c r="I16">
        <f>IF(($B16&gt;0),('CASSMOT-Data'!L16-(('CASSMOT-Data'!L16*Home!$E$12)/100)), I$2)</f>
        <v>598</v>
      </c>
      <c r="J16">
        <f>IF(($B16&gt;0),('CASSMOT-Data'!M16-(('CASSMOT-Data'!M16*Home!$E$12)/100)), J$2)</f>
        <v>634</v>
      </c>
      <c r="K16">
        <f>IF(($B16&gt;0),('CASSMOT-Data'!N16-(('CASSMOT-Data'!N16*Home!$E$12)/100)), K$2)</f>
        <v>670</v>
      </c>
      <c r="L16">
        <f>IF(($B16&gt;0),('CASSMOT-Data'!O16-(('CASSMOT-Data'!O16*Home!$E$12)/100)), L$2)</f>
        <v>706</v>
      </c>
      <c r="M16">
        <f>IF(($B16&gt;0),('CASSMOT-Data'!P16-(('CASSMOT-Data'!P16*Home!$E$12)/100)), M$2)</f>
        <v>742</v>
      </c>
      <c r="N16">
        <f>IF(($B16&gt;0),('CASSMOT-Data'!Q16-(('CASSMOT-Data'!Q16*Home!$E$12)/100)), N$2)</f>
        <v>778</v>
      </c>
      <c r="O16">
        <f>IF(($B16&gt;0),('CASSMOT-Data'!R16-(('CASSMOT-Data'!R16*Home!$E$12)/100)), O$2)</f>
        <v>814</v>
      </c>
      <c r="P16">
        <f>IF(($B16&gt;0),('CASSMOT-Data'!S16-(('CASSMOT-Data'!S16*Home!$E$12)/100)), P$2)</f>
        <v>850</v>
      </c>
      <c r="Q16">
        <f>IF(($B16&gt;0),('CASSMOT-Data'!T16-(('CASSMOT-Data'!T16*Home!$E$12)/100)), Q$2)</f>
        <v>886</v>
      </c>
      <c r="R16">
        <f>IF(($B16&gt;0),('CASSMOT-Data'!U16-(('CASSMOT-Data'!U16*Home!$E$12)/100)), R$2)</f>
        <v>922</v>
      </c>
      <c r="S16">
        <f>IF(($B16&gt;0),('CASSMOT-Data'!V16-(('CASSMOT-Data'!V16*Home!$E$12)/100)), S$2)</f>
        <v>958</v>
      </c>
      <c r="T16">
        <f>IF(($B16&gt;0),('CASSMOT-Data'!W16-(('CASSMOT-Data'!W16*Home!$E$12)/100)), T$2)</f>
        <v>994</v>
      </c>
      <c r="U16">
        <f>IF(($B16&gt;0),('CASSMOT-Data'!X16-(('CASSMOT-Data'!X16*Home!$E$12)/100)), U$2)</f>
        <v>1030</v>
      </c>
      <c r="V16">
        <f>IF(($B16&gt;0),('CASSMOT-Data'!Y16-(('CASSMOT-Data'!Y16*Home!$E$12)/100)), V$2)</f>
        <v>1066</v>
      </c>
    </row>
    <row r="17" spans="1:22" x14ac:dyDescent="0.25">
      <c r="A17" s="17" t="s">
        <v>10</v>
      </c>
      <c r="B17" s="15">
        <v>900</v>
      </c>
      <c r="C17">
        <f>IF(($B17&gt;0),('CASSMOT-Data'!F17-(('CASSMOT-Data'!F17*Home!$E$12)/100)), C$2)</f>
        <v>412</v>
      </c>
      <c r="D17">
        <f>IF(($B17&gt;0),('CASSMOT-Data'!G17-(('CASSMOT-Data'!G17*Home!$E$12)/100)), D$2)</f>
        <v>452</v>
      </c>
      <c r="E17">
        <f>IF(($B17&gt;0),('CASSMOT-Data'!H17-(('CASSMOT-Data'!H17*Home!$E$12)/100)), E$2)</f>
        <v>492</v>
      </c>
      <c r="F17">
        <f>IF(($B17&gt;0),('CASSMOT-Data'!I17-(('CASSMOT-Data'!I17*Home!$E$12)/100)), F$2)</f>
        <v>532</v>
      </c>
      <c r="G17">
        <f>IF(($B17&gt;0),('CASSMOT-Data'!J17-(('CASSMOT-Data'!J17*Home!$E$12)/100)), G$2)</f>
        <v>572</v>
      </c>
      <c r="H17">
        <f>IF(($B17&gt;0),('CASSMOT-Data'!K17-(('CASSMOT-Data'!K17*Home!$E$12)/100)), H$2)</f>
        <v>612</v>
      </c>
      <c r="I17">
        <f>IF(($B17&gt;0),('CASSMOT-Data'!L17-(('CASSMOT-Data'!L17*Home!$E$12)/100)), I$2)</f>
        <v>652</v>
      </c>
      <c r="J17">
        <f>IF(($B17&gt;0),('CASSMOT-Data'!M17-(('CASSMOT-Data'!M17*Home!$E$12)/100)), J$2)</f>
        <v>692</v>
      </c>
      <c r="K17">
        <f>IF(($B17&gt;0),('CASSMOT-Data'!N17-(('CASSMOT-Data'!N17*Home!$E$12)/100)), K$2)</f>
        <v>732</v>
      </c>
      <c r="L17">
        <f>IF(($B17&gt;0),('CASSMOT-Data'!O17-(('CASSMOT-Data'!O17*Home!$E$12)/100)), L$2)</f>
        <v>772</v>
      </c>
      <c r="M17">
        <f>IF(($B17&gt;0),('CASSMOT-Data'!P17-(('CASSMOT-Data'!P17*Home!$E$12)/100)), M$2)</f>
        <v>812</v>
      </c>
      <c r="N17">
        <f>IF(($B17&gt;0),('CASSMOT-Data'!Q17-(('CASSMOT-Data'!Q17*Home!$E$12)/100)), N$2)</f>
        <v>852</v>
      </c>
      <c r="O17">
        <f>IF(($B17&gt;0),('CASSMOT-Data'!R17-(('CASSMOT-Data'!R17*Home!$E$12)/100)), O$2)</f>
        <v>892</v>
      </c>
      <c r="P17">
        <f>IF(($B17&gt;0),('CASSMOT-Data'!S17-(('CASSMOT-Data'!S17*Home!$E$12)/100)), P$2)</f>
        <v>932</v>
      </c>
      <c r="Q17">
        <f>IF(($B17&gt;0),('CASSMOT-Data'!T17-(('CASSMOT-Data'!T17*Home!$E$12)/100)), Q$2)</f>
        <v>972</v>
      </c>
      <c r="R17">
        <f>IF(($B17&gt;0),('CASSMOT-Data'!U17-(('CASSMOT-Data'!U17*Home!$E$12)/100)), R$2)</f>
        <v>1012</v>
      </c>
      <c r="S17">
        <f>IF(($B17&gt;0),('CASSMOT-Data'!V17-(('CASSMOT-Data'!V17*Home!$E$12)/100)), S$2)</f>
        <v>1052</v>
      </c>
      <c r="T17">
        <f>IF(($B17&gt;0),('CASSMOT-Data'!W17-(('CASSMOT-Data'!W17*Home!$E$12)/100)), T$2)</f>
        <v>1092</v>
      </c>
      <c r="U17">
        <f>IF(($B17&gt;0),('CASSMOT-Data'!X17-(('CASSMOT-Data'!X17*Home!$E$12)/100)), U$2)</f>
        <v>1132</v>
      </c>
      <c r="V17">
        <f>IF(($B17&gt;0),('CASSMOT-Data'!Y17-(('CASSMOT-Data'!Y17*Home!$E$12)/100)), V$2)</f>
        <v>1172</v>
      </c>
    </row>
    <row r="18" spans="1:22" x14ac:dyDescent="0.25">
      <c r="A18" s="17" t="s">
        <v>10</v>
      </c>
      <c r="B18" s="15">
        <v>1200</v>
      </c>
      <c r="C18">
        <f>IF(($B18&gt;0),('CASSMOT-Data'!F18-(('CASSMOT-Data'!F18*Home!$E$12)/100)), C$2)</f>
        <v>442</v>
      </c>
      <c r="D18">
        <f>IF(($B18&gt;0),('CASSMOT-Data'!G18-(('CASSMOT-Data'!G18*Home!$E$12)/100)), D$2)</f>
        <v>486</v>
      </c>
      <c r="E18">
        <f>IF(($B18&gt;0),('CASSMOT-Data'!H18-(('CASSMOT-Data'!H18*Home!$E$12)/100)), E$2)</f>
        <v>530</v>
      </c>
      <c r="F18">
        <f>IF(($B18&gt;0),('CASSMOT-Data'!I18-(('CASSMOT-Data'!I18*Home!$E$12)/100)), F$2)</f>
        <v>574</v>
      </c>
      <c r="G18">
        <f>IF(($B18&gt;0),('CASSMOT-Data'!J18-(('CASSMOT-Data'!J18*Home!$E$12)/100)), G$2)</f>
        <v>618</v>
      </c>
      <c r="H18">
        <f>IF(($B18&gt;0),('CASSMOT-Data'!K18-(('CASSMOT-Data'!K18*Home!$E$12)/100)), H$2)</f>
        <v>662</v>
      </c>
      <c r="I18">
        <f>IF(($B18&gt;0),('CASSMOT-Data'!L18-(('CASSMOT-Data'!L18*Home!$E$12)/100)), I$2)</f>
        <v>706</v>
      </c>
      <c r="J18">
        <f>IF(($B18&gt;0),('CASSMOT-Data'!M18-(('CASSMOT-Data'!M18*Home!$E$12)/100)), J$2)</f>
        <v>750</v>
      </c>
      <c r="K18">
        <f>IF(($B18&gt;0),('CASSMOT-Data'!N18-(('CASSMOT-Data'!N18*Home!$E$12)/100)), K$2)</f>
        <v>794</v>
      </c>
      <c r="L18">
        <f>IF(($B18&gt;0),('CASSMOT-Data'!O18-(('CASSMOT-Data'!O18*Home!$E$12)/100)), L$2)</f>
        <v>838</v>
      </c>
      <c r="M18">
        <f>IF(($B18&gt;0),('CASSMOT-Data'!P18-(('CASSMOT-Data'!P18*Home!$E$12)/100)), M$2)</f>
        <v>882</v>
      </c>
      <c r="N18">
        <f>IF(($B18&gt;0),('CASSMOT-Data'!Q18-(('CASSMOT-Data'!Q18*Home!$E$12)/100)), N$2)</f>
        <v>926</v>
      </c>
      <c r="O18">
        <f>IF(($B18&gt;0),('CASSMOT-Data'!R18-(('CASSMOT-Data'!R18*Home!$E$12)/100)), O$2)</f>
        <v>970</v>
      </c>
      <c r="P18">
        <f>IF(($B18&gt;0),('CASSMOT-Data'!S18-(('CASSMOT-Data'!S18*Home!$E$12)/100)), P$2)</f>
        <v>1014</v>
      </c>
      <c r="Q18">
        <f>IF(($B18&gt;0),('CASSMOT-Data'!T18-(('CASSMOT-Data'!T18*Home!$E$12)/100)), Q$2)</f>
        <v>1058</v>
      </c>
      <c r="R18">
        <f>IF(($B18&gt;0),('CASSMOT-Data'!U18-(('CASSMOT-Data'!U18*Home!$E$12)/100)), R$2)</f>
        <v>1102</v>
      </c>
      <c r="S18">
        <f>IF(($B18&gt;0),('CASSMOT-Data'!V18-(('CASSMOT-Data'!V18*Home!$E$12)/100)), S$2)</f>
        <v>1146</v>
      </c>
      <c r="T18">
        <f>IF(($B18&gt;0),('CASSMOT-Data'!W18-(('CASSMOT-Data'!W18*Home!$E$12)/100)), T$2)</f>
        <v>1190</v>
      </c>
      <c r="U18">
        <f>IF(($B18&gt;0),('CASSMOT-Data'!X18-(('CASSMOT-Data'!X18*Home!$E$12)/100)), U$2)</f>
        <v>1234</v>
      </c>
      <c r="V18">
        <f>IF(($B18&gt;0),('CASSMOT-Data'!Y18-(('CASSMOT-Data'!Y18*Home!$E$12)/100)), V$2)</f>
        <v>1278</v>
      </c>
    </row>
    <row r="19" spans="1:22" x14ac:dyDescent="0.25">
      <c r="A19" s="17" t="s">
        <v>10</v>
      </c>
      <c r="B19" s="15">
        <v>1500</v>
      </c>
      <c r="C19">
        <f>IF(($B19&gt;0),('CASSMOT-Data'!F19-(('CASSMOT-Data'!F19*Home!$E$12)/100)), C$2)</f>
        <v>472</v>
      </c>
      <c r="D19">
        <f>IF(($B19&gt;0),('CASSMOT-Data'!G19-(('CASSMOT-Data'!G19*Home!$E$12)/100)), D$2)</f>
        <v>520</v>
      </c>
      <c r="E19">
        <f>IF(($B19&gt;0),('CASSMOT-Data'!H19-(('CASSMOT-Data'!H19*Home!$E$12)/100)), E$2)</f>
        <v>568</v>
      </c>
      <c r="F19">
        <f>IF(($B19&gt;0),('CASSMOT-Data'!I19-(('CASSMOT-Data'!I19*Home!$E$12)/100)), F$2)</f>
        <v>616</v>
      </c>
      <c r="G19">
        <f>IF(($B19&gt;0),('CASSMOT-Data'!J19-(('CASSMOT-Data'!J19*Home!$E$12)/100)), G$2)</f>
        <v>664</v>
      </c>
      <c r="H19">
        <f>IF(($B19&gt;0),('CASSMOT-Data'!K19-(('CASSMOT-Data'!K19*Home!$E$12)/100)), H$2)</f>
        <v>712</v>
      </c>
      <c r="I19">
        <f>IF(($B19&gt;0),('CASSMOT-Data'!L19-(('CASSMOT-Data'!L19*Home!$E$12)/100)), I$2)</f>
        <v>760</v>
      </c>
      <c r="J19">
        <f>IF(($B19&gt;0),('CASSMOT-Data'!M19-(('CASSMOT-Data'!M19*Home!$E$12)/100)), J$2)</f>
        <v>808</v>
      </c>
      <c r="K19">
        <f>IF(($B19&gt;0),('CASSMOT-Data'!N19-(('CASSMOT-Data'!N19*Home!$E$12)/100)), K$2)</f>
        <v>856</v>
      </c>
      <c r="L19">
        <f>IF(($B19&gt;0),('CASSMOT-Data'!O19-(('CASSMOT-Data'!O19*Home!$E$12)/100)), L$2)</f>
        <v>904</v>
      </c>
      <c r="M19">
        <f>IF(($B19&gt;0),('CASSMOT-Data'!P19-(('CASSMOT-Data'!P19*Home!$E$12)/100)), M$2)</f>
        <v>952</v>
      </c>
      <c r="N19">
        <f>IF(($B19&gt;0),('CASSMOT-Data'!Q19-(('CASSMOT-Data'!Q19*Home!$E$12)/100)), N$2)</f>
        <v>1000</v>
      </c>
      <c r="O19">
        <f>IF(($B19&gt;0),('CASSMOT-Data'!R19-(('CASSMOT-Data'!R19*Home!$E$12)/100)), O$2)</f>
        <v>1048</v>
      </c>
      <c r="P19">
        <f>IF(($B19&gt;0),('CASSMOT-Data'!S19-(('CASSMOT-Data'!S19*Home!$E$12)/100)), P$2)</f>
        <v>1096</v>
      </c>
      <c r="Q19">
        <f>IF(($B19&gt;0),('CASSMOT-Data'!T19-(('CASSMOT-Data'!T19*Home!$E$12)/100)), Q$2)</f>
        <v>1144</v>
      </c>
      <c r="R19">
        <f>IF(($B19&gt;0),('CASSMOT-Data'!U19-(('CASSMOT-Data'!U19*Home!$E$12)/100)), R$2)</f>
        <v>1192</v>
      </c>
      <c r="S19">
        <f>IF(($B19&gt;0),('CASSMOT-Data'!V19-(('CASSMOT-Data'!V19*Home!$E$12)/100)), S$2)</f>
        <v>1240</v>
      </c>
      <c r="T19">
        <f>IF(($B19&gt;0),('CASSMOT-Data'!W19-(('CASSMOT-Data'!W19*Home!$E$12)/100)), T$2)</f>
        <v>1288</v>
      </c>
      <c r="U19">
        <f>IF(($B19&gt;0),('CASSMOT-Data'!X19-(('CASSMOT-Data'!X19*Home!$E$12)/100)), U$2)</f>
        <v>1336</v>
      </c>
      <c r="V19">
        <f>IF(($B19&gt;0),('CASSMOT-Data'!Y19-(('CASSMOT-Data'!Y19*Home!$E$12)/100)), V$2)</f>
        <v>1384</v>
      </c>
    </row>
    <row r="20" spans="1:22" x14ac:dyDescent="0.25">
      <c r="A20" s="17" t="s">
        <v>10</v>
      </c>
      <c r="B20" s="15">
        <v>1800</v>
      </c>
      <c r="C20">
        <f>IF(($B20&gt;0),('CASSMOT-Data'!F20-(('CASSMOT-Data'!F20*Home!$E$12)/100)), C$2)</f>
        <v>502</v>
      </c>
      <c r="D20">
        <f>IF(($B20&gt;0),('CASSMOT-Data'!G20-(('CASSMOT-Data'!G20*Home!$E$12)/100)), D$2)</f>
        <v>552</v>
      </c>
      <c r="E20">
        <f>IF(($B20&gt;0),('CASSMOT-Data'!H20-(('CASSMOT-Data'!H20*Home!$E$12)/100)), E$2)</f>
        <v>602</v>
      </c>
      <c r="F20">
        <f>IF(($B20&gt;0),('CASSMOT-Data'!I20-(('CASSMOT-Data'!I20*Home!$E$12)/100)), F$2)</f>
        <v>652</v>
      </c>
      <c r="G20">
        <f>IF(($B20&gt;0),('CASSMOT-Data'!J20-(('CASSMOT-Data'!J20*Home!$E$12)/100)), G$2)</f>
        <v>702</v>
      </c>
      <c r="H20">
        <f>IF(($B20&gt;0),('CASSMOT-Data'!K20-(('CASSMOT-Data'!K20*Home!$E$12)/100)), H$2)</f>
        <v>752</v>
      </c>
      <c r="I20">
        <f>IF(($B20&gt;0),('CASSMOT-Data'!L20-(('CASSMOT-Data'!L20*Home!$E$12)/100)), I$2)</f>
        <v>802</v>
      </c>
      <c r="J20">
        <f>IF(($B20&gt;0),('CASSMOT-Data'!M20-(('CASSMOT-Data'!M20*Home!$E$12)/100)), J$2)</f>
        <v>852</v>
      </c>
      <c r="K20">
        <f>IF(($B20&gt;0),('CASSMOT-Data'!N20-(('CASSMOT-Data'!N20*Home!$E$12)/100)), K$2)</f>
        <v>902</v>
      </c>
      <c r="L20">
        <f>IF(($B20&gt;0),('CASSMOT-Data'!O20-(('CASSMOT-Data'!O20*Home!$E$12)/100)), L$2)</f>
        <v>952</v>
      </c>
      <c r="M20">
        <f>IF(($B20&gt;0),('CASSMOT-Data'!P20-(('CASSMOT-Data'!P20*Home!$E$12)/100)), M$2)</f>
        <v>1002</v>
      </c>
      <c r="N20">
        <f>IF(($B20&gt;0),('CASSMOT-Data'!Q20-(('CASSMOT-Data'!Q20*Home!$E$12)/100)), N$2)</f>
        <v>1052</v>
      </c>
      <c r="O20">
        <f>IF(($B20&gt;0),('CASSMOT-Data'!R20-(('CASSMOT-Data'!R20*Home!$E$12)/100)), O$2)</f>
        <v>1102</v>
      </c>
      <c r="P20">
        <f>IF(($B20&gt;0),('CASSMOT-Data'!S20-(('CASSMOT-Data'!S20*Home!$E$12)/100)), P$2)</f>
        <v>1152</v>
      </c>
      <c r="Q20">
        <f>IF(($B20&gt;0),('CASSMOT-Data'!T20-(('CASSMOT-Data'!T20*Home!$E$12)/100)), Q$2)</f>
        <v>1202</v>
      </c>
      <c r="R20">
        <f>IF(($B20&gt;0),('CASSMOT-Data'!U20-(('CASSMOT-Data'!U20*Home!$E$12)/100)), R$2)</f>
        <v>1252</v>
      </c>
      <c r="S20">
        <f>IF(($B20&gt;0),('CASSMOT-Data'!V20-(('CASSMOT-Data'!V20*Home!$E$12)/100)), S$2)</f>
        <v>1302</v>
      </c>
      <c r="T20">
        <f>IF(($B20&gt;0),('CASSMOT-Data'!W20-(('CASSMOT-Data'!W20*Home!$E$12)/100)), T$2)</f>
        <v>1352</v>
      </c>
      <c r="U20">
        <f>IF(($B20&gt;0),('CASSMOT-Data'!X20-(('CASSMOT-Data'!X20*Home!$E$12)/100)), U$2)</f>
        <v>1402</v>
      </c>
      <c r="V20">
        <f>IF(($B20&gt;0),('CASSMOT-Data'!Y20-(('CASSMOT-Data'!Y20*Home!$E$12)/100)), V$2)</f>
        <v>1452</v>
      </c>
    </row>
    <row r="21" spans="1:22" x14ac:dyDescent="0.25">
      <c r="A21" s="17" t="s">
        <v>10</v>
      </c>
      <c r="B21" s="15">
        <v>2100</v>
      </c>
      <c r="C21">
        <f>IF(($B21&gt;0),('CASSMOT-Data'!F21-(('CASSMOT-Data'!F21*Home!$E$12)/100)), C$2)</f>
        <v>532</v>
      </c>
      <c r="D21">
        <f>IF(($B21&gt;0),('CASSMOT-Data'!G21-(('CASSMOT-Data'!G21*Home!$E$12)/100)), D$2)</f>
        <v>586</v>
      </c>
      <c r="E21">
        <f>IF(($B21&gt;0),('CASSMOT-Data'!H21-(('CASSMOT-Data'!H21*Home!$E$12)/100)), E$2)</f>
        <v>640</v>
      </c>
      <c r="F21">
        <f>IF(($B21&gt;0),('CASSMOT-Data'!I21-(('CASSMOT-Data'!I21*Home!$E$12)/100)), F$2)</f>
        <v>694</v>
      </c>
      <c r="G21">
        <f>IF(($B21&gt;0),('CASSMOT-Data'!J21-(('CASSMOT-Data'!J21*Home!$E$12)/100)), G$2)</f>
        <v>748</v>
      </c>
      <c r="H21">
        <f>IF(($B21&gt;0),('CASSMOT-Data'!K21-(('CASSMOT-Data'!K21*Home!$E$12)/100)), H$2)</f>
        <v>802</v>
      </c>
      <c r="I21">
        <f>IF(($B21&gt;0),('CASSMOT-Data'!L21-(('CASSMOT-Data'!L21*Home!$E$12)/100)), I$2)</f>
        <v>856</v>
      </c>
      <c r="J21">
        <f>IF(($B21&gt;0),('CASSMOT-Data'!M21-(('CASSMOT-Data'!M21*Home!$E$12)/100)), J$2)</f>
        <v>910</v>
      </c>
      <c r="K21">
        <f>IF(($B21&gt;0),('CASSMOT-Data'!N21-(('CASSMOT-Data'!N21*Home!$E$12)/100)), K$2)</f>
        <v>964</v>
      </c>
      <c r="L21">
        <f>IF(($B21&gt;0),('CASSMOT-Data'!O21-(('CASSMOT-Data'!O21*Home!$E$12)/100)), L$2)</f>
        <v>1018</v>
      </c>
      <c r="M21">
        <f>IF(($B21&gt;0),('CASSMOT-Data'!P21-(('CASSMOT-Data'!P21*Home!$E$12)/100)), M$2)</f>
        <v>1072</v>
      </c>
      <c r="N21">
        <f>IF(($B21&gt;0),('CASSMOT-Data'!Q21-(('CASSMOT-Data'!Q21*Home!$E$12)/100)), N$2)</f>
        <v>1126</v>
      </c>
      <c r="O21">
        <f>IF(($B21&gt;0),('CASSMOT-Data'!R21-(('CASSMOT-Data'!R21*Home!$E$12)/100)), O$2)</f>
        <v>1180</v>
      </c>
      <c r="P21">
        <f>IF(($B21&gt;0),('CASSMOT-Data'!S21-(('CASSMOT-Data'!S21*Home!$E$12)/100)), P$2)</f>
        <v>1234</v>
      </c>
      <c r="Q21">
        <f>IF(($B21&gt;0),('CASSMOT-Data'!T21-(('CASSMOT-Data'!T21*Home!$E$12)/100)), Q$2)</f>
        <v>1288</v>
      </c>
      <c r="R21">
        <f>IF(($B21&gt;0),('CASSMOT-Data'!U21-(('CASSMOT-Data'!U21*Home!$E$12)/100)), R$2)</f>
        <v>1342</v>
      </c>
      <c r="S21">
        <f>IF(($B21&gt;0),('CASSMOT-Data'!V21-(('CASSMOT-Data'!V21*Home!$E$12)/100)), S$2)</f>
        <v>1396</v>
      </c>
      <c r="T21">
        <f>IF(($B21&gt;0),('CASSMOT-Data'!W21-(('CASSMOT-Data'!W21*Home!$E$12)/100)), T$2)</f>
        <v>1450</v>
      </c>
      <c r="U21">
        <f>IF(($B21&gt;0),('CASSMOT-Data'!X21-(('CASSMOT-Data'!X21*Home!$E$12)/100)), U$2)</f>
        <v>1504</v>
      </c>
      <c r="V21">
        <f>IF(($B21&gt;0),('CASSMOT-Data'!Y21-(('CASSMOT-Data'!Y21*Home!$E$12)/100)), V$2)</f>
        <v>1558</v>
      </c>
    </row>
    <row r="22" spans="1:22" x14ac:dyDescent="0.25">
      <c r="A22" s="17" t="s">
        <v>10</v>
      </c>
      <c r="B22" s="15">
        <v>2400</v>
      </c>
      <c r="C22">
        <f>IF(($B22&gt;0),('CASSMOT-Data'!F22-(('CASSMOT-Data'!F22*Home!$E$12)/100)), C$2)</f>
        <v>562</v>
      </c>
      <c r="D22">
        <f>IF(($B22&gt;0),('CASSMOT-Data'!G22-(('CASSMOT-Data'!G22*Home!$E$12)/100)), D$2)</f>
        <v>620</v>
      </c>
      <c r="E22">
        <f>IF(($B22&gt;0),('CASSMOT-Data'!H22-(('CASSMOT-Data'!H22*Home!$E$12)/100)), E$2)</f>
        <v>678</v>
      </c>
      <c r="F22">
        <f>IF(($B22&gt;0),('CASSMOT-Data'!I22-(('CASSMOT-Data'!I22*Home!$E$12)/100)), F$2)</f>
        <v>736</v>
      </c>
      <c r="G22">
        <f>IF(($B22&gt;0),('CASSMOT-Data'!J22-(('CASSMOT-Data'!J22*Home!$E$12)/100)), G$2)</f>
        <v>794</v>
      </c>
      <c r="H22">
        <f>IF(($B22&gt;0),('CASSMOT-Data'!K22-(('CASSMOT-Data'!K22*Home!$E$12)/100)), H$2)</f>
        <v>852</v>
      </c>
      <c r="I22">
        <f>IF(($B22&gt;0),('CASSMOT-Data'!L22-(('CASSMOT-Data'!L22*Home!$E$12)/100)), I$2)</f>
        <v>910</v>
      </c>
      <c r="J22">
        <f>IF(($B22&gt;0),('CASSMOT-Data'!M22-(('CASSMOT-Data'!M22*Home!$E$12)/100)), J$2)</f>
        <v>968</v>
      </c>
      <c r="K22">
        <f>IF(($B22&gt;0),('CASSMOT-Data'!N22-(('CASSMOT-Data'!N22*Home!$E$12)/100)), K$2)</f>
        <v>1026</v>
      </c>
      <c r="L22">
        <f>IF(($B22&gt;0),('CASSMOT-Data'!O22-(('CASSMOT-Data'!O22*Home!$E$12)/100)), L$2)</f>
        <v>1084</v>
      </c>
      <c r="M22">
        <f>IF(($B22&gt;0),('CASSMOT-Data'!P22-(('CASSMOT-Data'!P22*Home!$E$12)/100)), M$2)</f>
        <v>1142</v>
      </c>
      <c r="N22">
        <f>IF(($B22&gt;0),('CASSMOT-Data'!Q22-(('CASSMOT-Data'!Q22*Home!$E$12)/100)), N$2)</f>
        <v>1200</v>
      </c>
      <c r="O22">
        <f>IF(($B22&gt;0),('CASSMOT-Data'!R22-(('CASSMOT-Data'!R22*Home!$E$12)/100)), O$2)</f>
        <v>1258</v>
      </c>
      <c r="P22">
        <f>IF(($B22&gt;0),('CASSMOT-Data'!S22-(('CASSMOT-Data'!S22*Home!$E$12)/100)), P$2)</f>
        <v>1316</v>
      </c>
      <c r="Q22">
        <f>IF(($B22&gt;0),('CASSMOT-Data'!T22-(('CASSMOT-Data'!T22*Home!$E$12)/100)), Q$2)</f>
        <v>1374</v>
      </c>
      <c r="R22">
        <f>IF(($B22&gt;0),('CASSMOT-Data'!U22-(('CASSMOT-Data'!U22*Home!$E$12)/100)), R$2)</f>
        <v>1432</v>
      </c>
      <c r="S22">
        <f>IF(($B22&gt;0),('CASSMOT-Data'!V22-(('CASSMOT-Data'!V22*Home!$E$12)/100)), S$2)</f>
        <v>1490</v>
      </c>
      <c r="T22">
        <f>IF(($B22&gt;0),('CASSMOT-Data'!W22-(('CASSMOT-Data'!W22*Home!$E$12)/100)), T$2)</f>
        <v>1548</v>
      </c>
      <c r="U22">
        <f>IF(($B22&gt;0),('CASSMOT-Data'!X22-(('CASSMOT-Data'!X22*Home!$E$12)/100)), U$2)</f>
        <v>1606</v>
      </c>
      <c r="V22">
        <f>IF(($B22&gt;0),('CASSMOT-Data'!Y22-(('CASSMOT-Data'!Y22*Home!$E$12)/100)), V$2)</f>
        <v>1664</v>
      </c>
    </row>
    <row r="23" spans="1:22" x14ac:dyDescent="0.25">
      <c r="A23" s="17" t="s">
        <v>10</v>
      </c>
      <c r="B23" s="15">
        <v>2700</v>
      </c>
      <c r="C23">
        <f>IF(($B23&gt;0),('CASSMOT-Data'!F23-(('CASSMOT-Data'!F23*Home!$E$12)/100)), C$2)</f>
        <v>592</v>
      </c>
      <c r="D23">
        <f>IF(($B23&gt;0),('CASSMOT-Data'!G23-(('CASSMOT-Data'!G23*Home!$E$12)/100)), D$2)</f>
        <v>654</v>
      </c>
      <c r="E23">
        <f>IF(($B23&gt;0),('CASSMOT-Data'!H23-(('CASSMOT-Data'!H23*Home!$E$12)/100)), E$2)</f>
        <v>716</v>
      </c>
      <c r="F23">
        <f>IF(($B23&gt;0),('CASSMOT-Data'!I23-(('CASSMOT-Data'!I23*Home!$E$12)/100)), F$2)</f>
        <v>778</v>
      </c>
      <c r="G23">
        <f>IF(($B23&gt;0),('CASSMOT-Data'!J23-(('CASSMOT-Data'!J23*Home!$E$12)/100)), G$2)</f>
        <v>840</v>
      </c>
      <c r="H23">
        <f>IF(($B23&gt;0),('CASSMOT-Data'!K23-(('CASSMOT-Data'!K23*Home!$E$12)/100)), H$2)</f>
        <v>902</v>
      </c>
      <c r="I23">
        <f>IF(($B23&gt;0),('CASSMOT-Data'!L23-(('CASSMOT-Data'!L23*Home!$E$12)/100)), I$2)</f>
        <v>964</v>
      </c>
      <c r="J23">
        <f>IF(($B23&gt;0),('CASSMOT-Data'!M23-(('CASSMOT-Data'!M23*Home!$E$12)/100)), J$2)</f>
        <v>1026</v>
      </c>
      <c r="K23">
        <f>IF(($B23&gt;0),('CASSMOT-Data'!N23-(('CASSMOT-Data'!N23*Home!$E$12)/100)), K$2)</f>
        <v>1088</v>
      </c>
      <c r="L23">
        <f>IF(($B23&gt;0),('CASSMOT-Data'!O23-(('CASSMOT-Data'!O23*Home!$E$12)/100)), L$2)</f>
        <v>1150</v>
      </c>
      <c r="M23">
        <f>IF(($B23&gt;0),('CASSMOT-Data'!P23-(('CASSMOT-Data'!P23*Home!$E$12)/100)), M$2)</f>
        <v>1212</v>
      </c>
      <c r="N23">
        <f>IF(($B23&gt;0),('CASSMOT-Data'!Q23-(('CASSMOT-Data'!Q23*Home!$E$12)/100)), N$2)</f>
        <v>1274</v>
      </c>
      <c r="O23">
        <f>IF(($B23&gt;0),('CASSMOT-Data'!R23-(('CASSMOT-Data'!R23*Home!$E$12)/100)), O$2)</f>
        <v>1336</v>
      </c>
      <c r="P23">
        <f>IF(($B23&gt;0),('CASSMOT-Data'!S23-(('CASSMOT-Data'!S23*Home!$E$12)/100)), P$2)</f>
        <v>1398</v>
      </c>
      <c r="Q23">
        <f>IF(($B23&gt;0),('CASSMOT-Data'!T23-(('CASSMOT-Data'!T23*Home!$E$12)/100)), Q$2)</f>
        <v>1460</v>
      </c>
      <c r="R23">
        <f>IF(($B23&gt;0),('CASSMOT-Data'!U23-(('CASSMOT-Data'!U23*Home!$E$12)/100)), R$2)</f>
        <v>1522</v>
      </c>
      <c r="S23">
        <f>IF(($B23&gt;0),('CASSMOT-Data'!V23-(('CASSMOT-Data'!V23*Home!$E$12)/100)), S$2)</f>
        <v>1584</v>
      </c>
      <c r="T23">
        <f>IF(($B23&gt;0),('CASSMOT-Data'!W23-(('CASSMOT-Data'!W23*Home!$E$12)/100)), T$2)</f>
        <v>1646</v>
      </c>
      <c r="U23">
        <f>IF(($B23&gt;0),('CASSMOT-Data'!X23-(('CASSMOT-Data'!X23*Home!$E$12)/100)), U$2)</f>
        <v>1708</v>
      </c>
      <c r="V23">
        <f>IF(($B23&gt;0),('CASSMOT-Data'!Y23-(('CASSMOT-Data'!Y23*Home!$E$12)/100)), V$2)</f>
        <v>1770</v>
      </c>
    </row>
    <row r="24" spans="1:22" x14ac:dyDescent="0.25">
      <c r="A24" s="17" t="s">
        <v>10</v>
      </c>
      <c r="B24" s="15">
        <v>3000</v>
      </c>
      <c r="C24">
        <f>IF(($B24&gt;0),('CASSMOT-Data'!F24-(('CASSMOT-Data'!F24*Home!$E$12)/100)), C$2)</f>
        <v>622</v>
      </c>
      <c r="D24">
        <f>IF(($B24&gt;0),('CASSMOT-Data'!G24-(('CASSMOT-Data'!G24*Home!$E$12)/100)), D$2)</f>
        <v>686</v>
      </c>
      <c r="E24">
        <f>IF(($B24&gt;0),('CASSMOT-Data'!H24-(('CASSMOT-Data'!H24*Home!$E$12)/100)), E$2)</f>
        <v>750</v>
      </c>
      <c r="F24">
        <f>IF(($B24&gt;0),('CASSMOT-Data'!I24-(('CASSMOT-Data'!I24*Home!$E$12)/100)), F$2)</f>
        <v>814</v>
      </c>
      <c r="G24">
        <f>IF(($B24&gt;0),('CASSMOT-Data'!J24-(('CASSMOT-Data'!J24*Home!$E$12)/100)), G$2)</f>
        <v>878</v>
      </c>
      <c r="H24">
        <f>IF(($B24&gt;0),('CASSMOT-Data'!K24-(('CASSMOT-Data'!K24*Home!$E$12)/100)), H$2)</f>
        <v>942</v>
      </c>
      <c r="I24">
        <f>IF(($B24&gt;0),('CASSMOT-Data'!L24-(('CASSMOT-Data'!L24*Home!$E$12)/100)), I$2)</f>
        <v>1006</v>
      </c>
      <c r="J24">
        <f>IF(($B24&gt;0),('CASSMOT-Data'!M24-(('CASSMOT-Data'!M24*Home!$E$12)/100)), J$2)</f>
        <v>1070</v>
      </c>
      <c r="K24">
        <f>IF(($B24&gt;0),('CASSMOT-Data'!N24-(('CASSMOT-Data'!N24*Home!$E$12)/100)), K$2)</f>
        <v>1134</v>
      </c>
      <c r="L24">
        <f>IF(($B24&gt;0),('CASSMOT-Data'!O24-(('CASSMOT-Data'!O24*Home!$E$12)/100)), L$2)</f>
        <v>1198</v>
      </c>
      <c r="M24">
        <f>IF(($B24&gt;0),('CASSMOT-Data'!P24-(('CASSMOT-Data'!P24*Home!$E$12)/100)), M$2)</f>
        <v>1262</v>
      </c>
      <c r="N24">
        <f>IF(($B24&gt;0),('CASSMOT-Data'!Q24-(('CASSMOT-Data'!Q24*Home!$E$12)/100)), N$2)</f>
        <v>1326</v>
      </c>
      <c r="O24">
        <f>IF(($B24&gt;0),('CASSMOT-Data'!R24-(('CASSMOT-Data'!R24*Home!$E$12)/100)), O$2)</f>
        <v>1390</v>
      </c>
      <c r="P24">
        <f>IF(($B24&gt;0),('CASSMOT-Data'!S24-(('CASSMOT-Data'!S24*Home!$E$12)/100)), P$2)</f>
        <v>1454</v>
      </c>
      <c r="Q24">
        <f>IF(($B24&gt;0),('CASSMOT-Data'!T24-(('CASSMOT-Data'!T24*Home!$E$12)/100)), Q$2)</f>
        <v>1518</v>
      </c>
      <c r="R24">
        <f>IF(($B24&gt;0),('CASSMOT-Data'!U24-(('CASSMOT-Data'!U24*Home!$E$12)/100)), R$2)</f>
        <v>1582</v>
      </c>
      <c r="S24">
        <f>IF(($B24&gt;0),('CASSMOT-Data'!V24-(('CASSMOT-Data'!V24*Home!$E$12)/100)), S$2)</f>
        <v>1646</v>
      </c>
      <c r="T24">
        <f>IF(($B24&gt;0),('CASSMOT-Data'!W24-(('CASSMOT-Data'!W24*Home!$E$12)/100)), T$2)</f>
        <v>1710</v>
      </c>
      <c r="U24">
        <f>IF(($B24&gt;0),('CASSMOT-Data'!X24-(('CASSMOT-Data'!X24*Home!$E$12)/100)), U$2)</f>
        <v>1774</v>
      </c>
      <c r="V24">
        <f>IF(($B24&gt;0),('CASSMOT-Data'!Y24-(('CASSMOT-Data'!Y24*Home!$E$12)/100)), V$2)</f>
        <v>1838</v>
      </c>
    </row>
    <row r="25" spans="1:22" x14ac:dyDescent="0.25">
      <c r="A25" s="17" t="s">
        <v>10</v>
      </c>
      <c r="B25" s="15">
        <v>3300</v>
      </c>
      <c r="C25">
        <f>IF(($B25&gt;0),('CASSMOT-Data'!F25-(('CASSMOT-Data'!F25*Home!$E$12)/100)), C$2)</f>
        <v>652</v>
      </c>
      <c r="D25">
        <f>IF(($B25&gt;0),('CASSMOT-Data'!G25-(('CASSMOT-Data'!G25*Home!$E$12)/100)), D$2)</f>
        <v>720</v>
      </c>
      <c r="E25">
        <f>IF(($B25&gt;0),('CASSMOT-Data'!H25-(('CASSMOT-Data'!H25*Home!$E$12)/100)), E$2)</f>
        <v>788</v>
      </c>
      <c r="F25">
        <f>IF(($B25&gt;0),('CASSMOT-Data'!I25-(('CASSMOT-Data'!I25*Home!$E$12)/100)), F$2)</f>
        <v>856</v>
      </c>
      <c r="G25">
        <f>IF(($B25&gt;0),('CASSMOT-Data'!J25-(('CASSMOT-Data'!J25*Home!$E$12)/100)), G$2)</f>
        <v>924</v>
      </c>
      <c r="H25">
        <f>IF(($B25&gt;0),('CASSMOT-Data'!K25-(('CASSMOT-Data'!K25*Home!$E$12)/100)), H$2)</f>
        <v>992</v>
      </c>
      <c r="I25">
        <f>IF(($B25&gt;0),('CASSMOT-Data'!L25-(('CASSMOT-Data'!L25*Home!$E$12)/100)), I$2)</f>
        <v>1060</v>
      </c>
      <c r="J25">
        <f>IF(($B25&gt;0),('CASSMOT-Data'!M25-(('CASSMOT-Data'!M25*Home!$E$12)/100)), J$2)</f>
        <v>1128</v>
      </c>
      <c r="K25">
        <f>IF(($B25&gt;0),('CASSMOT-Data'!N25-(('CASSMOT-Data'!N25*Home!$E$12)/100)), K$2)</f>
        <v>1196</v>
      </c>
      <c r="L25">
        <f>IF(($B25&gt;0),('CASSMOT-Data'!O25-(('CASSMOT-Data'!O25*Home!$E$12)/100)), L$2)</f>
        <v>1264</v>
      </c>
      <c r="M25">
        <f>IF(($B25&gt;0),('CASSMOT-Data'!P25-(('CASSMOT-Data'!P25*Home!$E$12)/100)), M$2)</f>
        <v>1332</v>
      </c>
      <c r="N25">
        <f>IF(($B25&gt;0),('CASSMOT-Data'!Q25-(('CASSMOT-Data'!Q25*Home!$E$12)/100)), N$2)</f>
        <v>1400</v>
      </c>
      <c r="O25">
        <f>IF(($B25&gt;0),('CASSMOT-Data'!R25-(('CASSMOT-Data'!R25*Home!$E$12)/100)), O$2)</f>
        <v>1468</v>
      </c>
      <c r="P25">
        <f>IF(($B25&gt;0),('CASSMOT-Data'!S25-(('CASSMOT-Data'!S25*Home!$E$12)/100)), P$2)</f>
        <v>1536</v>
      </c>
      <c r="Q25">
        <f>IF(($B25&gt;0),('CASSMOT-Data'!T25-(('CASSMOT-Data'!T25*Home!$E$12)/100)), Q$2)</f>
        <v>1604</v>
      </c>
      <c r="R25">
        <f>IF(($B25&gt;0),('CASSMOT-Data'!U25-(('CASSMOT-Data'!U25*Home!$E$12)/100)), R$2)</f>
        <v>1672</v>
      </c>
      <c r="S25">
        <f>IF(($B25&gt;0),('CASSMOT-Data'!V25-(('CASSMOT-Data'!V25*Home!$E$12)/100)), S$2)</f>
        <v>1740</v>
      </c>
      <c r="T25">
        <f>IF(($B25&gt;0),('CASSMOT-Data'!W25-(('CASSMOT-Data'!W25*Home!$E$12)/100)), T$2)</f>
        <v>1808</v>
      </c>
      <c r="U25">
        <f>IF(($B25&gt;0),('CASSMOT-Data'!X25-(('CASSMOT-Data'!X25*Home!$E$12)/100)), U$2)</f>
        <v>1876</v>
      </c>
      <c r="V25">
        <f>IF(($B25&gt;0),('CASSMOT-Data'!Y25-(('CASSMOT-Data'!Y25*Home!$E$12)/100)), V$2)</f>
        <v>1944</v>
      </c>
    </row>
    <row r="26" spans="1:22" x14ac:dyDescent="0.25">
      <c r="A26" s="17" t="s">
        <v>10</v>
      </c>
      <c r="B26" s="15">
        <v>3600</v>
      </c>
      <c r="C26">
        <f>IF(($B26&gt;0),('CASSMOT-Data'!F26-(('CASSMOT-Data'!F26*Home!$E$12)/100)), C$2)</f>
        <v>682</v>
      </c>
      <c r="D26">
        <f>IF(($B26&gt;0),('CASSMOT-Data'!G26-(('CASSMOT-Data'!G26*Home!$E$12)/100)), D$2)</f>
        <v>754</v>
      </c>
      <c r="E26">
        <f>IF(($B26&gt;0),('CASSMOT-Data'!H26-(('CASSMOT-Data'!H26*Home!$E$12)/100)), E$2)</f>
        <v>826</v>
      </c>
      <c r="F26">
        <f>IF(($B26&gt;0),('CASSMOT-Data'!I26-(('CASSMOT-Data'!I26*Home!$E$12)/100)), F$2)</f>
        <v>898</v>
      </c>
      <c r="G26">
        <f>IF(($B26&gt;0),('CASSMOT-Data'!J26-(('CASSMOT-Data'!J26*Home!$E$12)/100)), G$2)</f>
        <v>970</v>
      </c>
      <c r="H26">
        <f>IF(($B26&gt;0),('CASSMOT-Data'!K26-(('CASSMOT-Data'!K26*Home!$E$12)/100)), H$2)</f>
        <v>1042</v>
      </c>
      <c r="I26">
        <f>IF(($B26&gt;0),('CASSMOT-Data'!L26-(('CASSMOT-Data'!L26*Home!$E$12)/100)), I$2)</f>
        <v>1114</v>
      </c>
      <c r="J26">
        <f>IF(($B26&gt;0),('CASSMOT-Data'!M26-(('CASSMOT-Data'!M26*Home!$E$12)/100)), J$2)</f>
        <v>1186</v>
      </c>
      <c r="K26">
        <f>IF(($B26&gt;0),('CASSMOT-Data'!N26-(('CASSMOT-Data'!N26*Home!$E$12)/100)), K$2)</f>
        <v>1258</v>
      </c>
      <c r="L26">
        <f>IF(($B26&gt;0),('CASSMOT-Data'!O26-(('CASSMOT-Data'!O26*Home!$E$12)/100)), L$2)</f>
        <v>1330</v>
      </c>
      <c r="M26">
        <f>IF(($B26&gt;0),('CASSMOT-Data'!P26-(('CASSMOT-Data'!P26*Home!$E$12)/100)), M$2)</f>
        <v>1402</v>
      </c>
      <c r="N26">
        <f>IF(($B26&gt;0),('CASSMOT-Data'!Q26-(('CASSMOT-Data'!Q26*Home!$E$12)/100)), N$2)</f>
        <v>1474</v>
      </c>
      <c r="O26">
        <f>IF(($B26&gt;0),('CASSMOT-Data'!R26-(('CASSMOT-Data'!R26*Home!$E$12)/100)), O$2)</f>
        <v>1546</v>
      </c>
      <c r="P26">
        <f>IF(($B26&gt;0),('CASSMOT-Data'!S26-(('CASSMOT-Data'!S26*Home!$E$12)/100)), P$2)</f>
        <v>1618</v>
      </c>
      <c r="Q26">
        <f>IF(($B26&gt;0),('CASSMOT-Data'!T26-(('CASSMOT-Data'!T26*Home!$E$12)/100)), Q$2)</f>
        <v>1690</v>
      </c>
      <c r="R26">
        <f>IF(($B26&gt;0),('CASSMOT-Data'!U26-(('CASSMOT-Data'!U26*Home!$E$12)/100)), R$2)</f>
        <v>1762</v>
      </c>
      <c r="S26">
        <f>IF(($B26&gt;0),('CASSMOT-Data'!V26-(('CASSMOT-Data'!V26*Home!$E$12)/100)), S$2)</f>
        <v>1834</v>
      </c>
      <c r="T26">
        <f>IF(($B26&gt;0),('CASSMOT-Data'!W26-(('CASSMOT-Data'!W26*Home!$E$12)/100)), T$2)</f>
        <v>1906</v>
      </c>
      <c r="U26">
        <f>IF(($B26&gt;0),('CASSMOT-Data'!X26-(('CASSMOT-Data'!X26*Home!$E$12)/100)), U$2)</f>
        <v>1978</v>
      </c>
      <c r="V26">
        <f>IF(($B26&gt;0),('CASSMOT-Data'!Y26-(('CASSMOT-Data'!Y26*Home!$E$12)/100)), V$2)</f>
        <v>2050</v>
      </c>
    </row>
    <row r="27" spans="1:22" x14ac:dyDescent="0.25">
      <c r="A27" s="17" t="s">
        <v>10</v>
      </c>
      <c r="B27" s="15">
        <v>3900</v>
      </c>
      <c r="C27">
        <f>IF(($B27&gt;0),('CASSMOT-Data'!F27-(('CASSMOT-Data'!F27*Home!$E$12)/100)), C$2)</f>
        <v>712</v>
      </c>
      <c r="D27">
        <f>IF(($B27&gt;0),('CASSMOT-Data'!G27-(('CASSMOT-Data'!G27*Home!$E$12)/100)), D$2)</f>
        <v>788</v>
      </c>
      <c r="E27">
        <f>IF(($B27&gt;0),('CASSMOT-Data'!H27-(('CASSMOT-Data'!H27*Home!$E$12)/100)), E$2)</f>
        <v>864</v>
      </c>
      <c r="F27">
        <f>IF(($B27&gt;0),('CASSMOT-Data'!I27-(('CASSMOT-Data'!I27*Home!$E$12)/100)), F$2)</f>
        <v>940</v>
      </c>
      <c r="G27">
        <f>IF(($B27&gt;0),('CASSMOT-Data'!J27-(('CASSMOT-Data'!J27*Home!$E$12)/100)), G$2)</f>
        <v>1016</v>
      </c>
      <c r="H27">
        <f>IF(($B27&gt;0),('CASSMOT-Data'!K27-(('CASSMOT-Data'!K27*Home!$E$12)/100)), H$2)</f>
        <v>1092</v>
      </c>
      <c r="I27">
        <f>IF(($B27&gt;0),('CASSMOT-Data'!L27-(('CASSMOT-Data'!L27*Home!$E$12)/100)), I$2)</f>
        <v>1168</v>
      </c>
      <c r="J27">
        <f>IF(($B27&gt;0),('CASSMOT-Data'!M27-(('CASSMOT-Data'!M27*Home!$E$12)/100)), J$2)</f>
        <v>1244</v>
      </c>
      <c r="K27">
        <f>IF(($B27&gt;0),('CASSMOT-Data'!N27-(('CASSMOT-Data'!N27*Home!$E$12)/100)), K$2)</f>
        <v>1320</v>
      </c>
      <c r="L27">
        <f>IF(($B27&gt;0),('CASSMOT-Data'!O27-(('CASSMOT-Data'!O27*Home!$E$12)/100)), L$2)</f>
        <v>1396</v>
      </c>
      <c r="M27">
        <f>IF(($B27&gt;0),('CASSMOT-Data'!P27-(('CASSMOT-Data'!P27*Home!$E$12)/100)), M$2)</f>
        <v>1472</v>
      </c>
      <c r="N27">
        <f>IF(($B27&gt;0),('CASSMOT-Data'!Q27-(('CASSMOT-Data'!Q27*Home!$E$12)/100)), N$2)</f>
        <v>1548</v>
      </c>
      <c r="O27">
        <f>IF(($B27&gt;0),('CASSMOT-Data'!R27-(('CASSMOT-Data'!R27*Home!$E$12)/100)), O$2)</f>
        <v>1624</v>
      </c>
      <c r="P27">
        <f>IF(($B27&gt;0),('CASSMOT-Data'!S27-(('CASSMOT-Data'!S27*Home!$E$12)/100)), P$2)</f>
        <v>1700</v>
      </c>
      <c r="Q27">
        <f>IF(($B27&gt;0),('CASSMOT-Data'!T27-(('CASSMOT-Data'!T27*Home!$E$12)/100)), Q$2)</f>
        <v>1776</v>
      </c>
      <c r="R27">
        <f>IF(($B27&gt;0),('CASSMOT-Data'!U27-(('CASSMOT-Data'!U27*Home!$E$12)/100)), R$2)</f>
        <v>1852</v>
      </c>
      <c r="S27">
        <f>IF(($B27&gt;0),('CASSMOT-Data'!V27-(('CASSMOT-Data'!V27*Home!$E$12)/100)), S$2)</f>
        <v>1928</v>
      </c>
      <c r="T27">
        <f>IF(($B27&gt;0),('CASSMOT-Data'!W27-(('CASSMOT-Data'!W27*Home!$E$12)/100)), T$2)</f>
        <v>2004</v>
      </c>
      <c r="U27">
        <f>IF(($B27&gt;0),('CASSMOT-Data'!X27-(('CASSMOT-Data'!X27*Home!$E$12)/100)), U$2)</f>
        <v>2080</v>
      </c>
      <c r="V27">
        <f>IF(($B27&gt;0),('CASSMOT-Data'!Y27-(('CASSMOT-Data'!Y27*Home!$E$12)/100)), V$2)</f>
        <v>2156</v>
      </c>
    </row>
    <row r="28" spans="1:22" x14ac:dyDescent="0.25">
      <c r="A28" s="17" t="s">
        <v>11</v>
      </c>
      <c r="B28" s="15"/>
      <c r="C28" s="15">
        <f>IF(($B28&gt;0),('CASSMOT-Data'!F28-(('CASSMOT-Data'!F28*Home!$E$12)/100)), C$2)</f>
        <v>600</v>
      </c>
      <c r="D28" s="15">
        <f>IF(($B28&gt;0),('CASSMOT-Data'!G28-(('CASSMOT-Data'!G28*Home!$E$12)/100)), D$2)</f>
        <v>750</v>
      </c>
      <c r="E28" s="15">
        <f>IF(($B28&gt;0),('CASSMOT-Data'!H28-(('CASSMOT-Data'!H28*Home!$E$12)/100)), E$2)</f>
        <v>900</v>
      </c>
      <c r="F28" s="15">
        <f>IF(($B28&gt;0),('CASSMOT-Data'!I28-(('CASSMOT-Data'!I28*Home!$E$12)/100)), F$2)</f>
        <v>1050</v>
      </c>
      <c r="G28" s="15">
        <f>IF(($B28&gt;0),('CASSMOT-Data'!J28-(('CASSMOT-Data'!J28*Home!$E$12)/100)), G$2)</f>
        <v>1200</v>
      </c>
      <c r="H28" s="15">
        <f>IF(($B28&gt;0),('CASSMOT-Data'!K28-(('CASSMOT-Data'!K28*Home!$E$12)/100)), H$2)</f>
        <v>1350</v>
      </c>
      <c r="I28" s="15">
        <f>IF(($B28&gt;0),('CASSMOT-Data'!L28-(('CASSMOT-Data'!L28*Home!$E$12)/100)), I$2)</f>
        <v>1500</v>
      </c>
      <c r="J28" s="15">
        <f>IF(($B28&gt;0),('CASSMOT-Data'!M28-(('CASSMOT-Data'!M28*Home!$E$12)/100)), J$2)</f>
        <v>1650</v>
      </c>
      <c r="K28" s="15">
        <f>IF(($B28&gt;0),('CASSMOT-Data'!N28-(('CASSMOT-Data'!N28*Home!$E$12)/100)), K$2)</f>
        <v>1800</v>
      </c>
      <c r="L28" s="15">
        <f>IF(($B28&gt;0),('CASSMOT-Data'!O28-(('CASSMOT-Data'!O28*Home!$E$12)/100)), L$2)</f>
        <v>1950</v>
      </c>
      <c r="M28" s="15">
        <f>IF(($B28&gt;0),('CASSMOT-Data'!P28-(('CASSMOT-Data'!P28*Home!$E$12)/100)), M$2)</f>
        <v>2100</v>
      </c>
      <c r="N28" s="15">
        <f>IF(($B28&gt;0),('CASSMOT-Data'!Q28-(('CASSMOT-Data'!Q28*Home!$E$12)/100)), N$2)</f>
        <v>2250</v>
      </c>
      <c r="O28" s="15">
        <f>IF(($B28&gt;0),('CASSMOT-Data'!R28-(('CASSMOT-Data'!R28*Home!$E$12)/100)), O$2)</f>
        <v>2400</v>
      </c>
      <c r="P28" s="15">
        <f>IF(($B28&gt;0),('CASSMOT-Data'!S28-(('CASSMOT-Data'!S28*Home!$E$12)/100)), P$2)</f>
        <v>2550</v>
      </c>
      <c r="Q28" s="15">
        <f>IF(($B28&gt;0),('CASSMOT-Data'!T28-(('CASSMOT-Data'!T28*Home!$E$12)/100)), Q$2)</f>
        <v>2700</v>
      </c>
      <c r="R28" s="15">
        <f>IF(($B28&gt;0),('CASSMOT-Data'!U28-(('CASSMOT-Data'!U28*Home!$E$12)/100)), R$2)</f>
        <v>2850</v>
      </c>
      <c r="S28" s="15">
        <f>IF(($B28&gt;0),('CASSMOT-Data'!V28-(('CASSMOT-Data'!V28*Home!$E$12)/100)), S$2)</f>
        <v>3000</v>
      </c>
      <c r="T28" s="15">
        <f>IF(($B28&gt;0),('CASSMOT-Data'!W28-(('CASSMOT-Data'!W28*Home!$E$12)/100)), T$2)</f>
        <v>3150</v>
      </c>
      <c r="U28" s="15">
        <f>IF(($B28&gt;0),('CASSMOT-Data'!X28-(('CASSMOT-Data'!X28*Home!$E$12)/100)), U$2)</f>
        <v>3300</v>
      </c>
      <c r="V28" s="15">
        <f>IF(($B28&gt;0),('CASSMOT-Data'!Y28-(('CASSMOT-Data'!Y28*Home!$E$12)/100)), V$2)</f>
        <v>3450</v>
      </c>
    </row>
    <row r="29" spans="1:22" x14ac:dyDescent="0.25">
      <c r="A29" s="17" t="s">
        <v>11</v>
      </c>
      <c r="B29" s="15">
        <v>600</v>
      </c>
      <c r="C29">
        <f>IF(($B29&gt;0),('CASSMOT-Data'!F29-(('CASSMOT-Data'!F29*Home!$E$12)/100)), C$2)</f>
        <v>388</v>
      </c>
      <c r="D29">
        <f>IF(($B29&gt;0),('CASSMOT-Data'!G29-(('CASSMOT-Data'!G29*Home!$E$12)/100)), D$2)</f>
        <v>424</v>
      </c>
      <c r="E29">
        <f>IF(($B29&gt;0),('CASSMOT-Data'!H29-(('CASSMOT-Data'!H29*Home!$E$12)/100)), E$2)</f>
        <v>460</v>
      </c>
      <c r="F29">
        <f>IF(($B29&gt;0),('CASSMOT-Data'!I29-(('CASSMOT-Data'!I29*Home!$E$12)/100)), F$2)</f>
        <v>496</v>
      </c>
      <c r="G29">
        <f>IF(($B29&gt;0),('CASSMOT-Data'!J29-(('CASSMOT-Data'!J29*Home!$E$12)/100)), G$2)</f>
        <v>532</v>
      </c>
      <c r="H29">
        <f>IF(($B29&gt;0),('CASSMOT-Data'!K29-(('CASSMOT-Data'!K29*Home!$E$12)/100)), H$2)</f>
        <v>568</v>
      </c>
      <c r="I29">
        <f>IF(($B29&gt;0),('CASSMOT-Data'!L29-(('CASSMOT-Data'!L29*Home!$E$12)/100)), I$2)</f>
        <v>604</v>
      </c>
      <c r="J29">
        <f>IF(($B29&gt;0),('CASSMOT-Data'!M29-(('CASSMOT-Data'!M29*Home!$E$12)/100)), J$2)</f>
        <v>640</v>
      </c>
      <c r="K29">
        <f>IF(($B29&gt;0),('CASSMOT-Data'!N29-(('CASSMOT-Data'!N29*Home!$E$12)/100)), K$2)</f>
        <v>676</v>
      </c>
      <c r="L29">
        <f>IF(($B29&gt;0),('CASSMOT-Data'!O29-(('CASSMOT-Data'!O29*Home!$E$12)/100)), L$2)</f>
        <v>712</v>
      </c>
      <c r="M29">
        <f>IF(($B29&gt;0),('CASSMOT-Data'!P29-(('CASSMOT-Data'!P29*Home!$E$12)/100)), M$2)</f>
        <v>748</v>
      </c>
      <c r="N29">
        <f>IF(($B29&gt;0),('CASSMOT-Data'!Q29-(('CASSMOT-Data'!Q29*Home!$E$12)/100)), N$2)</f>
        <v>784</v>
      </c>
      <c r="O29">
        <f>IF(($B29&gt;0),('CASSMOT-Data'!R29-(('CASSMOT-Data'!R29*Home!$E$12)/100)), O$2)</f>
        <v>820</v>
      </c>
      <c r="P29">
        <f>IF(($B29&gt;0),('CASSMOT-Data'!S29-(('CASSMOT-Data'!S29*Home!$E$12)/100)), P$2)</f>
        <v>856</v>
      </c>
      <c r="Q29">
        <f>IF(($B29&gt;0),('CASSMOT-Data'!T29-(('CASSMOT-Data'!T29*Home!$E$12)/100)), Q$2)</f>
        <v>892</v>
      </c>
      <c r="R29">
        <f>IF(($B29&gt;0),('CASSMOT-Data'!U29-(('CASSMOT-Data'!U29*Home!$E$12)/100)), R$2)</f>
        <v>928</v>
      </c>
      <c r="S29">
        <f>IF(($B29&gt;0),('CASSMOT-Data'!V29-(('CASSMOT-Data'!V29*Home!$E$12)/100)), S$2)</f>
        <v>964</v>
      </c>
      <c r="T29">
        <f>IF(($B29&gt;0),('CASSMOT-Data'!W29-(('CASSMOT-Data'!W29*Home!$E$12)/100)), T$2)</f>
        <v>1000</v>
      </c>
      <c r="U29">
        <f>IF(($B29&gt;0),('CASSMOT-Data'!X29-(('CASSMOT-Data'!X29*Home!$E$12)/100)), U$2)</f>
        <v>1036</v>
      </c>
      <c r="V29">
        <f>IF(($B29&gt;0),('CASSMOT-Data'!Y29-(('CASSMOT-Data'!Y29*Home!$E$12)/100)), V$2)</f>
        <v>1072</v>
      </c>
    </row>
    <row r="30" spans="1:22" x14ac:dyDescent="0.25">
      <c r="A30" s="17" t="s">
        <v>11</v>
      </c>
      <c r="B30" s="15">
        <v>900</v>
      </c>
      <c r="C30">
        <f>IF(($B30&gt;0),('CASSMOT-Data'!F30-(('CASSMOT-Data'!F30*Home!$E$12)/100)), C$2)</f>
        <v>418</v>
      </c>
      <c r="D30">
        <f>IF(($B30&gt;0),('CASSMOT-Data'!G30-(('CASSMOT-Data'!G30*Home!$E$12)/100)), D$2)</f>
        <v>458</v>
      </c>
      <c r="E30">
        <f>IF(($B30&gt;0),('CASSMOT-Data'!H30-(('CASSMOT-Data'!H30*Home!$E$12)/100)), E$2)</f>
        <v>498</v>
      </c>
      <c r="F30">
        <f>IF(($B30&gt;0),('CASSMOT-Data'!I30-(('CASSMOT-Data'!I30*Home!$E$12)/100)), F$2)</f>
        <v>538</v>
      </c>
      <c r="G30">
        <f>IF(($B30&gt;0),('CASSMOT-Data'!J30-(('CASSMOT-Data'!J30*Home!$E$12)/100)), G$2)</f>
        <v>578</v>
      </c>
      <c r="H30">
        <f>IF(($B30&gt;0),('CASSMOT-Data'!K30-(('CASSMOT-Data'!K30*Home!$E$12)/100)), H$2)</f>
        <v>618</v>
      </c>
      <c r="I30">
        <f>IF(($B30&gt;0),('CASSMOT-Data'!L30-(('CASSMOT-Data'!L30*Home!$E$12)/100)), I$2)</f>
        <v>658</v>
      </c>
      <c r="J30">
        <f>IF(($B30&gt;0),('CASSMOT-Data'!M30-(('CASSMOT-Data'!M30*Home!$E$12)/100)), J$2)</f>
        <v>698</v>
      </c>
      <c r="K30">
        <f>IF(($B30&gt;0),('CASSMOT-Data'!N30-(('CASSMOT-Data'!N30*Home!$E$12)/100)), K$2)</f>
        <v>738</v>
      </c>
      <c r="L30">
        <f>IF(($B30&gt;0),('CASSMOT-Data'!O30-(('CASSMOT-Data'!O30*Home!$E$12)/100)), L$2)</f>
        <v>778</v>
      </c>
      <c r="M30">
        <f>IF(($B30&gt;0),('CASSMOT-Data'!P30-(('CASSMOT-Data'!P30*Home!$E$12)/100)), M$2)</f>
        <v>818</v>
      </c>
      <c r="N30">
        <f>IF(($B30&gt;0),('CASSMOT-Data'!Q30-(('CASSMOT-Data'!Q30*Home!$E$12)/100)), N$2)</f>
        <v>858</v>
      </c>
      <c r="O30">
        <f>IF(($B30&gt;0),('CASSMOT-Data'!R30-(('CASSMOT-Data'!R30*Home!$E$12)/100)), O$2)</f>
        <v>898</v>
      </c>
      <c r="P30">
        <f>IF(($B30&gt;0),('CASSMOT-Data'!S30-(('CASSMOT-Data'!S30*Home!$E$12)/100)), P$2)</f>
        <v>938</v>
      </c>
      <c r="Q30">
        <f>IF(($B30&gt;0),('CASSMOT-Data'!T30-(('CASSMOT-Data'!T30*Home!$E$12)/100)), Q$2)</f>
        <v>978</v>
      </c>
      <c r="R30">
        <f>IF(($B30&gt;0),('CASSMOT-Data'!U30-(('CASSMOT-Data'!U30*Home!$E$12)/100)), R$2)</f>
        <v>1018</v>
      </c>
      <c r="S30">
        <f>IF(($B30&gt;0),('CASSMOT-Data'!V30-(('CASSMOT-Data'!V30*Home!$E$12)/100)), S$2)</f>
        <v>1058</v>
      </c>
      <c r="T30">
        <f>IF(($B30&gt;0),('CASSMOT-Data'!W30-(('CASSMOT-Data'!W30*Home!$E$12)/100)), T$2)</f>
        <v>1098</v>
      </c>
      <c r="U30">
        <f>IF(($B30&gt;0),('CASSMOT-Data'!X30-(('CASSMOT-Data'!X30*Home!$E$12)/100)), U$2)</f>
        <v>1138</v>
      </c>
      <c r="V30">
        <f>IF(($B30&gt;0),('CASSMOT-Data'!Y30-(('CASSMOT-Data'!Y30*Home!$E$12)/100)), V$2)</f>
        <v>1178</v>
      </c>
    </row>
    <row r="31" spans="1:22" x14ac:dyDescent="0.25">
      <c r="A31" s="17" t="s">
        <v>11</v>
      </c>
      <c r="B31" s="15">
        <v>1200</v>
      </c>
      <c r="C31">
        <f>IF(($B31&gt;0),('CASSMOT-Data'!F31-(('CASSMOT-Data'!F31*Home!$E$12)/100)), C$2)</f>
        <v>448</v>
      </c>
      <c r="D31">
        <f>IF(($B31&gt;0),('CASSMOT-Data'!G31-(('CASSMOT-Data'!G31*Home!$E$12)/100)), D$2)</f>
        <v>492</v>
      </c>
      <c r="E31">
        <f>IF(($B31&gt;0),('CASSMOT-Data'!H31-(('CASSMOT-Data'!H31*Home!$E$12)/100)), E$2)</f>
        <v>536</v>
      </c>
      <c r="F31">
        <f>IF(($B31&gt;0),('CASSMOT-Data'!I31-(('CASSMOT-Data'!I31*Home!$E$12)/100)), F$2)</f>
        <v>580</v>
      </c>
      <c r="G31">
        <f>IF(($B31&gt;0),('CASSMOT-Data'!J31-(('CASSMOT-Data'!J31*Home!$E$12)/100)), G$2)</f>
        <v>624</v>
      </c>
      <c r="H31">
        <f>IF(($B31&gt;0),('CASSMOT-Data'!K31-(('CASSMOT-Data'!K31*Home!$E$12)/100)), H$2)</f>
        <v>668</v>
      </c>
      <c r="I31">
        <f>IF(($B31&gt;0),('CASSMOT-Data'!L31-(('CASSMOT-Data'!L31*Home!$E$12)/100)), I$2)</f>
        <v>712</v>
      </c>
      <c r="J31">
        <f>IF(($B31&gt;0),('CASSMOT-Data'!M31-(('CASSMOT-Data'!M31*Home!$E$12)/100)), J$2)</f>
        <v>756</v>
      </c>
      <c r="K31">
        <f>IF(($B31&gt;0),('CASSMOT-Data'!N31-(('CASSMOT-Data'!N31*Home!$E$12)/100)), K$2)</f>
        <v>800</v>
      </c>
      <c r="L31">
        <f>IF(($B31&gt;0),('CASSMOT-Data'!O31-(('CASSMOT-Data'!O31*Home!$E$12)/100)), L$2)</f>
        <v>844</v>
      </c>
      <c r="M31">
        <f>IF(($B31&gt;0),('CASSMOT-Data'!P31-(('CASSMOT-Data'!P31*Home!$E$12)/100)), M$2)</f>
        <v>888</v>
      </c>
      <c r="N31">
        <f>IF(($B31&gt;0),('CASSMOT-Data'!Q31-(('CASSMOT-Data'!Q31*Home!$E$12)/100)), N$2)</f>
        <v>932</v>
      </c>
      <c r="O31">
        <f>IF(($B31&gt;0),('CASSMOT-Data'!R31-(('CASSMOT-Data'!R31*Home!$E$12)/100)), O$2)</f>
        <v>976</v>
      </c>
      <c r="P31">
        <f>IF(($B31&gt;0),('CASSMOT-Data'!S31-(('CASSMOT-Data'!S31*Home!$E$12)/100)), P$2)</f>
        <v>1020</v>
      </c>
      <c r="Q31">
        <f>IF(($B31&gt;0),('CASSMOT-Data'!T31-(('CASSMOT-Data'!T31*Home!$E$12)/100)), Q$2)</f>
        <v>1064</v>
      </c>
      <c r="R31">
        <f>IF(($B31&gt;0),('CASSMOT-Data'!U31-(('CASSMOT-Data'!U31*Home!$E$12)/100)), R$2)</f>
        <v>1108</v>
      </c>
      <c r="S31">
        <f>IF(($B31&gt;0),('CASSMOT-Data'!V31-(('CASSMOT-Data'!V31*Home!$E$12)/100)), S$2)</f>
        <v>1152</v>
      </c>
      <c r="T31">
        <f>IF(($B31&gt;0),('CASSMOT-Data'!W31-(('CASSMOT-Data'!W31*Home!$E$12)/100)), T$2)</f>
        <v>1196</v>
      </c>
      <c r="U31">
        <f>IF(($B31&gt;0),('CASSMOT-Data'!X31-(('CASSMOT-Data'!X31*Home!$E$12)/100)), U$2)</f>
        <v>1240</v>
      </c>
      <c r="V31">
        <f>IF(($B31&gt;0),('CASSMOT-Data'!Y31-(('CASSMOT-Data'!Y31*Home!$E$12)/100)), V$2)</f>
        <v>1284</v>
      </c>
    </row>
    <row r="32" spans="1:22" x14ac:dyDescent="0.25">
      <c r="A32" s="17" t="s">
        <v>11</v>
      </c>
      <c r="B32" s="15">
        <v>1500</v>
      </c>
      <c r="C32">
        <f>IF(($B32&gt;0),('CASSMOT-Data'!F32-(('CASSMOT-Data'!F32*Home!$E$12)/100)), C$2)</f>
        <v>478</v>
      </c>
      <c r="D32">
        <f>IF(($B32&gt;0),('CASSMOT-Data'!G32-(('CASSMOT-Data'!G32*Home!$E$12)/100)), D$2)</f>
        <v>526</v>
      </c>
      <c r="E32">
        <f>IF(($B32&gt;0),('CASSMOT-Data'!H32-(('CASSMOT-Data'!H32*Home!$E$12)/100)), E$2)</f>
        <v>574</v>
      </c>
      <c r="F32">
        <f>IF(($B32&gt;0),('CASSMOT-Data'!I32-(('CASSMOT-Data'!I32*Home!$E$12)/100)), F$2)</f>
        <v>622</v>
      </c>
      <c r="G32">
        <f>IF(($B32&gt;0),('CASSMOT-Data'!J32-(('CASSMOT-Data'!J32*Home!$E$12)/100)), G$2)</f>
        <v>670</v>
      </c>
      <c r="H32">
        <f>IF(($B32&gt;0),('CASSMOT-Data'!K32-(('CASSMOT-Data'!K32*Home!$E$12)/100)), H$2)</f>
        <v>718</v>
      </c>
      <c r="I32">
        <f>IF(($B32&gt;0),('CASSMOT-Data'!L32-(('CASSMOT-Data'!L32*Home!$E$12)/100)), I$2)</f>
        <v>766</v>
      </c>
      <c r="J32">
        <f>IF(($B32&gt;0),('CASSMOT-Data'!M32-(('CASSMOT-Data'!M32*Home!$E$12)/100)), J$2)</f>
        <v>814</v>
      </c>
      <c r="K32">
        <f>IF(($B32&gt;0),('CASSMOT-Data'!N32-(('CASSMOT-Data'!N32*Home!$E$12)/100)), K$2)</f>
        <v>862</v>
      </c>
      <c r="L32">
        <f>IF(($B32&gt;0),('CASSMOT-Data'!O32-(('CASSMOT-Data'!O32*Home!$E$12)/100)), L$2)</f>
        <v>910</v>
      </c>
      <c r="M32">
        <f>IF(($B32&gt;0),('CASSMOT-Data'!P32-(('CASSMOT-Data'!P32*Home!$E$12)/100)), M$2)</f>
        <v>958</v>
      </c>
      <c r="N32">
        <f>IF(($B32&gt;0),('CASSMOT-Data'!Q32-(('CASSMOT-Data'!Q32*Home!$E$12)/100)), N$2)</f>
        <v>1006</v>
      </c>
      <c r="O32">
        <f>IF(($B32&gt;0),('CASSMOT-Data'!R32-(('CASSMOT-Data'!R32*Home!$E$12)/100)), O$2)</f>
        <v>1054</v>
      </c>
      <c r="P32">
        <f>IF(($B32&gt;0),('CASSMOT-Data'!S32-(('CASSMOT-Data'!S32*Home!$E$12)/100)), P$2)</f>
        <v>1102</v>
      </c>
      <c r="Q32">
        <f>IF(($B32&gt;0),('CASSMOT-Data'!T32-(('CASSMOT-Data'!T32*Home!$E$12)/100)), Q$2)</f>
        <v>1150</v>
      </c>
      <c r="R32">
        <f>IF(($B32&gt;0),('CASSMOT-Data'!U32-(('CASSMOT-Data'!U32*Home!$E$12)/100)), R$2)</f>
        <v>1198</v>
      </c>
      <c r="S32">
        <f>IF(($B32&gt;0),('CASSMOT-Data'!V32-(('CASSMOT-Data'!V32*Home!$E$12)/100)), S$2)</f>
        <v>1246</v>
      </c>
      <c r="T32">
        <f>IF(($B32&gt;0),('CASSMOT-Data'!W32-(('CASSMOT-Data'!W32*Home!$E$12)/100)), T$2)</f>
        <v>1294</v>
      </c>
      <c r="U32">
        <f>IF(($B32&gt;0),('CASSMOT-Data'!X32-(('CASSMOT-Data'!X32*Home!$E$12)/100)), U$2)</f>
        <v>1342</v>
      </c>
      <c r="V32">
        <f>IF(($B32&gt;0),('CASSMOT-Data'!Y32-(('CASSMOT-Data'!Y32*Home!$E$12)/100)), V$2)</f>
        <v>1390</v>
      </c>
    </row>
    <row r="33" spans="1:22" x14ac:dyDescent="0.25">
      <c r="A33" s="17" t="s">
        <v>11</v>
      </c>
      <c r="B33" s="15">
        <v>1800</v>
      </c>
      <c r="C33">
        <f>IF(($B33&gt;0),('CASSMOT-Data'!F33-(('CASSMOT-Data'!F33*Home!$E$12)/100)), C$2)</f>
        <v>508</v>
      </c>
      <c r="D33">
        <f>IF(($B33&gt;0),('CASSMOT-Data'!G33-(('CASSMOT-Data'!G33*Home!$E$12)/100)), D$2)</f>
        <v>560</v>
      </c>
      <c r="E33">
        <f>IF(($B33&gt;0),('CASSMOT-Data'!H33-(('CASSMOT-Data'!H33*Home!$E$12)/100)), E$2)</f>
        <v>612</v>
      </c>
      <c r="F33">
        <f>IF(($B33&gt;0),('CASSMOT-Data'!I33-(('CASSMOT-Data'!I33*Home!$E$12)/100)), F$2)</f>
        <v>664</v>
      </c>
      <c r="G33">
        <f>IF(($B33&gt;0),('CASSMOT-Data'!J33-(('CASSMOT-Data'!J33*Home!$E$12)/100)), G$2)</f>
        <v>716</v>
      </c>
      <c r="H33">
        <f>IF(($B33&gt;0),('CASSMOT-Data'!K33-(('CASSMOT-Data'!K33*Home!$E$12)/100)), H$2)</f>
        <v>768</v>
      </c>
      <c r="I33">
        <f>IF(($B33&gt;0),('CASSMOT-Data'!L33-(('CASSMOT-Data'!L33*Home!$E$12)/100)), I$2)</f>
        <v>820</v>
      </c>
      <c r="J33">
        <f>IF(($B33&gt;0),('CASSMOT-Data'!M33-(('CASSMOT-Data'!M33*Home!$E$12)/100)), J$2)</f>
        <v>872</v>
      </c>
      <c r="K33">
        <f>IF(($B33&gt;0),('CASSMOT-Data'!N33-(('CASSMOT-Data'!N33*Home!$E$12)/100)), K$2)</f>
        <v>924</v>
      </c>
      <c r="L33">
        <f>IF(($B33&gt;0),('CASSMOT-Data'!O33-(('CASSMOT-Data'!O33*Home!$E$12)/100)), L$2)</f>
        <v>976</v>
      </c>
      <c r="M33">
        <f>IF(($B33&gt;0),('CASSMOT-Data'!P33-(('CASSMOT-Data'!P33*Home!$E$12)/100)), M$2)</f>
        <v>1028</v>
      </c>
      <c r="N33">
        <f>IF(($B33&gt;0),('CASSMOT-Data'!Q33-(('CASSMOT-Data'!Q33*Home!$E$12)/100)), N$2)</f>
        <v>1080</v>
      </c>
      <c r="O33">
        <f>IF(($B33&gt;0),('CASSMOT-Data'!R33-(('CASSMOT-Data'!R33*Home!$E$12)/100)), O$2)</f>
        <v>1132</v>
      </c>
      <c r="P33">
        <f>IF(($B33&gt;0),('CASSMOT-Data'!S33-(('CASSMOT-Data'!S33*Home!$E$12)/100)), P$2)</f>
        <v>1184</v>
      </c>
      <c r="Q33">
        <f>IF(($B33&gt;0),('CASSMOT-Data'!T33-(('CASSMOT-Data'!T33*Home!$E$12)/100)), Q$2)</f>
        <v>1236</v>
      </c>
      <c r="R33">
        <f>IF(($B33&gt;0),('CASSMOT-Data'!U33-(('CASSMOT-Data'!U33*Home!$E$12)/100)), R$2)</f>
        <v>1288</v>
      </c>
      <c r="S33">
        <f>IF(($B33&gt;0),('CASSMOT-Data'!V33-(('CASSMOT-Data'!V33*Home!$E$12)/100)), S$2)</f>
        <v>1340</v>
      </c>
      <c r="T33">
        <f>IF(($B33&gt;0),('CASSMOT-Data'!W33-(('CASSMOT-Data'!W33*Home!$E$12)/100)), T$2)</f>
        <v>1392</v>
      </c>
      <c r="U33">
        <f>IF(($B33&gt;0),('CASSMOT-Data'!X33-(('CASSMOT-Data'!X33*Home!$E$12)/100)), U$2)</f>
        <v>1444</v>
      </c>
      <c r="V33">
        <f>IF(($B33&gt;0),('CASSMOT-Data'!Y33-(('CASSMOT-Data'!Y33*Home!$E$12)/100)), V$2)</f>
        <v>1496</v>
      </c>
    </row>
    <row r="34" spans="1:22" x14ac:dyDescent="0.25">
      <c r="A34" s="17" t="s">
        <v>11</v>
      </c>
      <c r="B34" s="15">
        <v>2100</v>
      </c>
      <c r="C34">
        <f>IF(($B34&gt;0),('CASSMOT-Data'!F34-(('CASSMOT-Data'!F34*Home!$E$12)/100)), C$2)</f>
        <v>538</v>
      </c>
      <c r="D34">
        <f>IF(($B34&gt;0),('CASSMOT-Data'!G34-(('CASSMOT-Data'!G34*Home!$E$12)/100)), D$2)</f>
        <v>594</v>
      </c>
      <c r="E34">
        <f>IF(($B34&gt;0),('CASSMOT-Data'!H34-(('CASSMOT-Data'!H34*Home!$E$12)/100)), E$2)</f>
        <v>650</v>
      </c>
      <c r="F34">
        <f>IF(($B34&gt;0),('CASSMOT-Data'!I34-(('CASSMOT-Data'!I34*Home!$E$12)/100)), F$2)</f>
        <v>706</v>
      </c>
      <c r="G34">
        <f>IF(($B34&gt;0),('CASSMOT-Data'!J34-(('CASSMOT-Data'!J34*Home!$E$12)/100)), G$2)</f>
        <v>762</v>
      </c>
      <c r="H34">
        <f>IF(($B34&gt;0),('CASSMOT-Data'!K34-(('CASSMOT-Data'!K34*Home!$E$12)/100)), H$2)</f>
        <v>818</v>
      </c>
      <c r="I34">
        <f>IF(($B34&gt;0),('CASSMOT-Data'!L34-(('CASSMOT-Data'!L34*Home!$E$12)/100)), I$2)</f>
        <v>874</v>
      </c>
      <c r="J34">
        <f>IF(($B34&gt;0),('CASSMOT-Data'!M34-(('CASSMOT-Data'!M34*Home!$E$12)/100)), J$2)</f>
        <v>930</v>
      </c>
      <c r="K34">
        <f>IF(($B34&gt;0),('CASSMOT-Data'!N34-(('CASSMOT-Data'!N34*Home!$E$12)/100)), K$2)</f>
        <v>986</v>
      </c>
      <c r="L34">
        <f>IF(($B34&gt;0),('CASSMOT-Data'!O34-(('CASSMOT-Data'!O34*Home!$E$12)/100)), L$2)</f>
        <v>1042</v>
      </c>
      <c r="M34">
        <f>IF(($B34&gt;0),('CASSMOT-Data'!P34-(('CASSMOT-Data'!P34*Home!$E$12)/100)), M$2)</f>
        <v>1098</v>
      </c>
      <c r="N34">
        <f>IF(($B34&gt;0),('CASSMOT-Data'!Q34-(('CASSMOT-Data'!Q34*Home!$E$12)/100)), N$2)</f>
        <v>1154</v>
      </c>
      <c r="O34">
        <f>IF(($B34&gt;0),('CASSMOT-Data'!R34-(('CASSMOT-Data'!R34*Home!$E$12)/100)), O$2)</f>
        <v>1210</v>
      </c>
      <c r="P34">
        <f>IF(($B34&gt;0),('CASSMOT-Data'!S34-(('CASSMOT-Data'!S34*Home!$E$12)/100)), P$2)</f>
        <v>1266</v>
      </c>
      <c r="Q34">
        <f>IF(($B34&gt;0),('CASSMOT-Data'!T34-(('CASSMOT-Data'!T34*Home!$E$12)/100)), Q$2)</f>
        <v>1322</v>
      </c>
      <c r="R34">
        <f>IF(($B34&gt;0),('CASSMOT-Data'!U34-(('CASSMOT-Data'!U34*Home!$E$12)/100)), R$2)</f>
        <v>1378</v>
      </c>
      <c r="S34">
        <f>IF(($B34&gt;0),('CASSMOT-Data'!V34-(('CASSMOT-Data'!V34*Home!$E$12)/100)), S$2)</f>
        <v>1434</v>
      </c>
      <c r="T34">
        <f>IF(($B34&gt;0),('CASSMOT-Data'!W34-(('CASSMOT-Data'!W34*Home!$E$12)/100)), T$2)</f>
        <v>1490</v>
      </c>
      <c r="U34">
        <f>IF(($B34&gt;0),('CASSMOT-Data'!X34-(('CASSMOT-Data'!X34*Home!$E$12)/100)), U$2)</f>
        <v>1546</v>
      </c>
      <c r="V34">
        <f>IF(($B34&gt;0),('CASSMOT-Data'!Y34-(('CASSMOT-Data'!Y34*Home!$E$12)/100)), V$2)</f>
        <v>1602</v>
      </c>
    </row>
    <row r="35" spans="1:22" x14ac:dyDescent="0.25">
      <c r="A35" s="17" t="s">
        <v>11</v>
      </c>
      <c r="B35" s="15">
        <v>2400</v>
      </c>
      <c r="C35">
        <f>IF(($B35&gt;0),('CASSMOT-Data'!F35-(('CASSMOT-Data'!F35*Home!$E$12)/100)), C$2)</f>
        <v>568</v>
      </c>
      <c r="D35">
        <f>IF(($B35&gt;0),('CASSMOT-Data'!G35-(('CASSMOT-Data'!G35*Home!$E$12)/100)), D$2)</f>
        <v>628</v>
      </c>
      <c r="E35">
        <f>IF(($B35&gt;0),('CASSMOT-Data'!H35-(('CASSMOT-Data'!H35*Home!$E$12)/100)), E$2)</f>
        <v>688</v>
      </c>
      <c r="F35">
        <f>IF(($B35&gt;0),('CASSMOT-Data'!I35-(('CASSMOT-Data'!I35*Home!$E$12)/100)), F$2)</f>
        <v>748</v>
      </c>
      <c r="G35">
        <f>IF(($B35&gt;0),('CASSMOT-Data'!J35-(('CASSMOT-Data'!J35*Home!$E$12)/100)), G$2)</f>
        <v>808</v>
      </c>
      <c r="H35">
        <f>IF(($B35&gt;0),('CASSMOT-Data'!K35-(('CASSMOT-Data'!K35*Home!$E$12)/100)), H$2)</f>
        <v>868</v>
      </c>
      <c r="I35">
        <f>IF(($B35&gt;0),('CASSMOT-Data'!L35-(('CASSMOT-Data'!L35*Home!$E$12)/100)), I$2)</f>
        <v>928</v>
      </c>
      <c r="J35">
        <f>IF(($B35&gt;0),('CASSMOT-Data'!M35-(('CASSMOT-Data'!M35*Home!$E$12)/100)), J$2)</f>
        <v>988</v>
      </c>
      <c r="K35">
        <f>IF(($B35&gt;0),('CASSMOT-Data'!N35-(('CASSMOT-Data'!N35*Home!$E$12)/100)), K$2)</f>
        <v>1048</v>
      </c>
      <c r="L35">
        <f>IF(($B35&gt;0),('CASSMOT-Data'!O35-(('CASSMOT-Data'!O35*Home!$E$12)/100)), L$2)</f>
        <v>1108</v>
      </c>
      <c r="M35">
        <f>IF(($B35&gt;0),('CASSMOT-Data'!P35-(('CASSMOT-Data'!P35*Home!$E$12)/100)), M$2)</f>
        <v>1168</v>
      </c>
      <c r="N35">
        <f>IF(($B35&gt;0),('CASSMOT-Data'!Q35-(('CASSMOT-Data'!Q35*Home!$E$12)/100)), N$2)</f>
        <v>1228</v>
      </c>
      <c r="O35">
        <f>IF(($B35&gt;0),('CASSMOT-Data'!R35-(('CASSMOT-Data'!R35*Home!$E$12)/100)), O$2)</f>
        <v>1288</v>
      </c>
      <c r="P35">
        <f>IF(($B35&gt;0),('CASSMOT-Data'!S35-(('CASSMOT-Data'!S35*Home!$E$12)/100)), P$2)</f>
        <v>1348</v>
      </c>
      <c r="Q35">
        <f>IF(($B35&gt;0),('CASSMOT-Data'!T35-(('CASSMOT-Data'!T35*Home!$E$12)/100)), Q$2)</f>
        <v>1408</v>
      </c>
      <c r="R35">
        <f>IF(($B35&gt;0),('CASSMOT-Data'!U35-(('CASSMOT-Data'!U35*Home!$E$12)/100)), R$2)</f>
        <v>1468</v>
      </c>
      <c r="S35">
        <f>IF(($B35&gt;0),('CASSMOT-Data'!V35-(('CASSMOT-Data'!V35*Home!$E$12)/100)), S$2)</f>
        <v>1528</v>
      </c>
      <c r="T35">
        <f>IF(($B35&gt;0),('CASSMOT-Data'!W35-(('CASSMOT-Data'!W35*Home!$E$12)/100)), T$2)</f>
        <v>1588</v>
      </c>
      <c r="U35">
        <f>IF(($B35&gt;0),('CASSMOT-Data'!X35-(('CASSMOT-Data'!X35*Home!$E$12)/100)), U$2)</f>
        <v>1648</v>
      </c>
      <c r="V35">
        <f>IF(($B35&gt;0),('CASSMOT-Data'!Y35-(('CASSMOT-Data'!Y35*Home!$E$12)/100)), V$2)</f>
        <v>1708</v>
      </c>
    </row>
    <row r="36" spans="1:22" x14ac:dyDescent="0.25">
      <c r="A36" s="17" t="s">
        <v>11</v>
      </c>
      <c r="B36" s="15">
        <v>2700</v>
      </c>
      <c r="C36">
        <f>IF(($B36&gt;0),('CASSMOT-Data'!F36-(('CASSMOT-Data'!F36*Home!$E$12)/100)), C$2)</f>
        <v>598</v>
      </c>
      <c r="D36">
        <f>IF(($B36&gt;0),('CASSMOT-Data'!G36-(('CASSMOT-Data'!G36*Home!$E$12)/100)), D$2)</f>
        <v>660</v>
      </c>
      <c r="E36">
        <f>IF(($B36&gt;0),('CASSMOT-Data'!H36-(('CASSMOT-Data'!H36*Home!$E$12)/100)), E$2)</f>
        <v>722</v>
      </c>
      <c r="F36">
        <f>IF(($B36&gt;0),('CASSMOT-Data'!I36-(('CASSMOT-Data'!I36*Home!$E$12)/100)), F$2)</f>
        <v>784</v>
      </c>
      <c r="G36">
        <f>IF(($B36&gt;0),('CASSMOT-Data'!J36-(('CASSMOT-Data'!J36*Home!$E$12)/100)), G$2)</f>
        <v>846</v>
      </c>
      <c r="H36">
        <f>IF(($B36&gt;0),('CASSMOT-Data'!K36-(('CASSMOT-Data'!K36*Home!$E$12)/100)), H$2)</f>
        <v>908</v>
      </c>
      <c r="I36">
        <f>IF(($B36&gt;0),('CASSMOT-Data'!L36-(('CASSMOT-Data'!L36*Home!$E$12)/100)), I$2)</f>
        <v>970</v>
      </c>
      <c r="J36">
        <f>IF(($B36&gt;0),('CASSMOT-Data'!M36-(('CASSMOT-Data'!M36*Home!$E$12)/100)), J$2)</f>
        <v>1032</v>
      </c>
      <c r="K36">
        <f>IF(($B36&gt;0),('CASSMOT-Data'!N36-(('CASSMOT-Data'!N36*Home!$E$12)/100)), K$2)</f>
        <v>1094</v>
      </c>
      <c r="L36">
        <f>IF(($B36&gt;0),('CASSMOT-Data'!O36-(('CASSMOT-Data'!O36*Home!$E$12)/100)), L$2)</f>
        <v>1156</v>
      </c>
      <c r="M36">
        <f>IF(($B36&gt;0),('CASSMOT-Data'!P36-(('CASSMOT-Data'!P36*Home!$E$12)/100)), M$2)</f>
        <v>1218</v>
      </c>
      <c r="N36">
        <f>IF(($B36&gt;0),('CASSMOT-Data'!Q36-(('CASSMOT-Data'!Q36*Home!$E$12)/100)), N$2)</f>
        <v>1280</v>
      </c>
      <c r="O36">
        <f>IF(($B36&gt;0),('CASSMOT-Data'!R36-(('CASSMOT-Data'!R36*Home!$E$12)/100)), O$2)</f>
        <v>1342</v>
      </c>
      <c r="P36">
        <f>IF(($B36&gt;0),('CASSMOT-Data'!S36-(('CASSMOT-Data'!S36*Home!$E$12)/100)), P$2)</f>
        <v>1404</v>
      </c>
      <c r="Q36">
        <f>IF(($B36&gt;0),('CASSMOT-Data'!T36-(('CASSMOT-Data'!T36*Home!$E$12)/100)), Q$2)</f>
        <v>1466</v>
      </c>
      <c r="R36">
        <f>IF(($B36&gt;0),('CASSMOT-Data'!U36-(('CASSMOT-Data'!U36*Home!$E$12)/100)), R$2)</f>
        <v>1528</v>
      </c>
      <c r="S36">
        <f>IF(($B36&gt;0),('CASSMOT-Data'!V36-(('CASSMOT-Data'!V36*Home!$E$12)/100)), S$2)</f>
        <v>1590</v>
      </c>
      <c r="T36">
        <f>IF(($B36&gt;0),('CASSMOT-Data'!W36-(('CASSMOT-Data'!W36*Home!$E$12)/100)), T$2)</f>
        <v>1652</v>
      </c>
      <c r="U36">
        <f>IF(($B36&gt;0),('CASSMOT-Data'!X36-(('CASSMOT-Data'!X36*Home!$E$12)/100)), U$2)</f>
        <v>1714</v>
      </c>
      <c r="V36">
        <f>IF(($B36&gt;0),('CASSMOT-Data'!Y36-(('CASSMOT-Data'!Y36*Home!$E$12)/100)), V$2)</f>
        <v>1776</v>
      </c>
    </row>
    <row r="37" spans="1:22" x14ac:dyDescent="0.25">
      <c r="A37" s="17" t="s">
        <v>11</v>
      </c>
      <c r="B37" s="15">
        <v>3000</v>
      </c>
      <c r="C37">
        <f>IF(($B37&gt;0),('CASSMOT-Data'!F37-(('CASSMOT-Data'!F37*Home!$E$12)/100)), C$2)</f>
        <v>628</v>
      </c>
      <c r="D37">
        <f>IF(($B37&gt;0),('CASSMOT-Data'!G37-(('CASSMOT-Data'!G37*Home!$E$12)/100)), D$2)</f>
        <v>694</v>
      </c>
      <c r="E37">
        <f>IF(($B37&gt;0),('CASSMOT-Data'!H37-(('CASSMOT-Data'!H37*Home!$E$12)/100)), E$2)</f>
        <v>760</v>
      </c>
      <c r="F37">
        <f>IF(($B37&gt;0),('CASSMOT-Data'!I37-(('CASSMOT-Data'!I37*Home!$E$12)/100)), F$2)</f>
        <v>826</v>
      </c>
      <c r="G37">
        <f>IF(($B37&gt;0),('CASSMOT-Data'!J37-(('CASSMOT-Data'!J37*Home!$E$12)/100)), G$2)</f>
        <v>892</v>
      </c>
      <c r="H37">
        <f>IF(($B37&gt;0),('CASSMOT-Data'!K37-(('CASSMOT-Data'!K37*Home!$E$12)/100)), H$2)</f>
        <v>958</v>
      </c>
      <c r="I37">
        <f>IF(($B37&gt;0),('CASSMOT-Data'!L37-(('CASSMOT-Data'!L37*Home!$E$12)/100)), I$2)</f>
        <v>1024</v>
      </c>
      <c r="J37">
        <f>IF(($B37&gt;0),('CASSMOT-Data'!M37-(('CASSMOT-Data'!M37*Home!$E$12)/100)), J$2)</f>
        <v>1090</v>
      </c>
      <c r="K37">
        <f>IF(($B37&gt;0),('CASSMOT-Data'!N37-(('CASSMOT-Data'!N37*Home!$E$12)/100)), K$2)</f>
        <v>1156</v>
      </c>
      <c r="L37">
        <f>IF(($B37&gt;0),('CASSMOT-Data'!O37-(('CASSMOT-Data'!O37*Home!$E$12)/100)), L$2)</f>
        <v>1222</v>
      </c>
      <c r="M37">
        <f>IF(($B37&gt;0),('CASSMOT-Data'!P37-(('CASSMOT-Data'!P37*Home!$E$12)/100)), M$2)</f>
        <v>1288</v>
      </c>
      <c r="N37">
        <f>IF(($B37&gt;0),('CASSMOT-Data'!Q37-(('CASSMOT-Data'!Q37*Home!$E$12)/100)), N$2)</f>
        <v>1354</v>
      </c>
      <c r="O37">
        <f>IF(($B37&gt;0),('CASSMOT-Data'!R37-(('CASSMOT-Data'!R37*Home!$E$12)/100)), O$2)</f>
        <v>1420</v>
      </c>
      <c r="P37">
        <f>IF(($B37&gt;0),('CASSMOT-Data'!S37-(('CASSMOT-Data'!S37*Home!$E$12)/100)), P$2)</f>
        <v>1486</v>
      </c>
      <c r="Q37">
        <f>IF(($B37&gt;0),('CASSMOT-Data'!T37-(('CASSMOT-Data'!T37*Home!$E$12)/100)), Q$2)</f>
        <v>1552</v>
      </c>
      <c r="R37">
        <f>IF(($B37&gt;0),('CASSMOT-Data'!U37-(('CASSMOT-Data'!U37*Home!$E$12)/100)), R$2)</f>
        <v>1618</v>
      </c>
      <c r="S37">
        <f>IF(($B37&gt;0),('CASSMOT-Data'!V37-(('CASSMOT-Data'!V37*Home!$E$12)/100)), S$2)</f>
        <v>1684</v>
      </c>
      <c r="T37">
        <f>IF(($B37&gt;0),('CASSMOT-Data'!W37-(('CASSMOT-Data'!W37*Home!$E$12)/100)), T$2)</f>
        <v>1750</v>
      </c>
      <c r="U37">
        <f>IF(($B37&gt;0),('CASSMOT-Data'!X37-(('CASSMOT-Data'!X37*Home!$E$12)/100)), U$2)</f>
        <v>1816</v>
      </c>
      <c r="V37">
        <f>IF(($B37&gt;0),('CASSMOT-Data'!Y37-(('CASSMOT-Data'!Y37*Home!$E$12)/100)), V$2)</f>
        <v>1882</v>
      </c>
    </row>
    <row r="38" spans="1:22" x14ac:dyDescent="0.25">
      <c r="A38" s="17" t="s">
        <v>11</v>
      </c>
      <c r="B38" s="15">
        <v>3300</v>
      </c>
      <c r="C38">
        <f>IF(($B38&gt;0),('CASSMOT-Data'!F38-(('CASSMOT-Data'!F38*Home!$E$12)/100)), C$2)</f>
        <v>658</v>
      </c>
      <c r="D38">
        <f>IF(($B38&gt;0),('CASSMOT-Data'!G38-(('CASSMOT-Data'!G38*Home!$E$12)/100)), D$2)</f>
        <v>728</v>
      </c>
      <c r="E38">
        <f>IF(($B38&gt;0),('CASSMOT-Data'!H38-(('CASSMOT-Data'!H38*Home!$E$12)/100)), E$2)</f>
        <v>798</v>
      </c>
      <c r="F38">
        <f>IF(($B38&gt;0),('CASSMOT-Data'!I38-(('CASSMOT-Data'!I38*Home!$E$12)/100)), F$2)</f>
        <v>868</v>
      </c>
      <c r="G38">
        <f>IF(($B38&gt;0),('CASSMOT-Data'!J38-(('CASSMOT-Data'!J38*Home!$E$12)/100)), G$2)</f>
        <v>938</v>
      </c>
      <c r="H38">
        <f>IF(($B38&gt;0),('CASSMOT-Data'!K38-(('CASSMOT-Data'!K38*Home!$E$12)/100)), H$2)</f>
        <v>1008</v>
      </c>
      <c r="I38">
        <f>IF(($B38&gt;0),('CASSMOT-Data'!L38-(('CASSMOT-Data'!L38*Home!$E$12)/100)), I$2)</f>
        <v>1078</v>
      </c>
      <c r="J38">
        <f>IF(($B38&gt;0),('CASSMOT-Data'!M38-(('CASSMOT-Data'!M38*Home!$E$12)/100)), J$2)</f>
        <v>1148</v>
      </c>
      <c r="K38">
        <f>IF(($B38&gt;0),('CASSMOT-Data'!N38-(('CASSMOT-Data'!N38*Home!$E$12)/100)), K$2)</f>
        <v>1218</v>
      </c>
      <c r="L38">
        <f>IF(($B38&gt;0),('CASSMOT-Data'!O38-(('CASSMOT-Data'!O38*Home!$E$12)/100)), L$2)</f>
        <v>1288</v>
      </c>
      <c r="M38">
        <f>IF(($B38&gt;0),('CASSMOT-Data'!P38-(('CASSMOT-Data'!P38*Home!$E$12)/100)), M$2)</f>
        <v>1358</v>
      </c>
      <c r="N38">
        <f>IF(($B38&gt;0),('CASSMOT-Data'!Q38-(('CASSMOT-Data'!Q38*Home!$E$12)/100)), N$2)</f>
        <v>1428</v>
      </c>
      <c r="O38">
        <f>IF(($B38&gt;0),('CASSMOT-Data'!R38-(('CASSMOT-Data'!R38*Home!$E$12)/100)), O$2)</f>
        <v>1498</v>
      </c>
      <c r="P38">
        <f>IF(($B38&gt;0),('CASSMOT-Data'!S38-(('CASSMOT-Data'!S38*Home!$E$12)/100)), P$2)</f>
        <v>1568</v>
      </c>
      <c r="Q38">
        <f>IF(($B38&gt;0),('CASSMOT-Data'!T38-(('CASSMOT-Data'!T38*Home!$E$12)/100)), Q$2)</f>
        <v>1638</v>
      </c>
      <c r="R38">
        <f>IF(($B38&gt;0),('CASSMOT-Data'!U38-(('CASSMOT-Data'!U38*Home!$E$12)/100)), R$2)</f>
        <v>1708</v>
      </c>
      <c r="S38">
        <f>IF(($B38&gt;0),('CASSMOT-Data'!V38-(('CASSMOT-Data'!V38*Home!$E$12)/100)), S$2)</f>
        <v>1778</v>
      </c>
      <c r="T38">
        <f>IF(($B38&gt;0),('CASSMOT-Data'!W38-(('CASSMOT-Data'!W38*Home!$E$12)/100)), T$2)</f>
        <v>1848</v>
      </c>
      <c r="U38">
        <f>IF(($B38&gt;0),('CASSMOT-Data'!X38-(('CASSMOT-Data'!X38*Home!$E$12)/100)), U$2)</f>
        <v>1918</v>
      </c>
      <c r="V38">
        <f>IF(($B38&gt;0),('CASSMOT-Data'!Y38-(('CASSMOT-Data'!Y38*Home!$E$12)/100)), V$2)</f>
        <v>1988</v>
      </c>
    </row>
    <row r="39" spans="1:22" x14ac:dyDescent="0.25">
      <c r="A39" s="17" t="s">
        <v>11</v>
      </c>
      <c r="B39" s="15">
        <v>3600</v>
      </c>
      <c r="C39">
        <f>IF(($B39&gt;0),('CASSMOT-Data'!F39-(('CASSMOT-Data'!F39*Home!$E$12)/100)), C$2)</f>
        <v>688</v>
      </c>
      <c r="D39">
        <f>IF(($B39&gt;0),('CASSMOT-Data'!G39-(('CASSMOT-Data'!G39*Home!$E$12)/100)), D$2)</f>
        <v>762</v>
      </c>
      <c r="E39">
        <f>IF(($B39&gt;0),('CASSMOT-Data'!H39-(('CASSMOT-Data'!H39*Home!$E$12)/100)), E$2)</f>
        <v>836</v>
      </c>
      <c r="F39">
        <f>IF(($B39&gt;0),('CASSMOT-Data'!I39-(('CASSMOT-Data'!I39*Home!$E$12)/100)), F$2)</f>
        <v>910</v>
      </c>
      <c r="G39">
        <f>IF(($B39&gt;0),('CASSMOT-Data'!J39-(('CASSMOT-Data'!J39*Home!$E$12)/100)), G$2)</f>
        <v>984</v>
      </c>
      <c r="H39">
        <f>IF(($B39&gt;0),('CASSMOT-Data'!K39-(('CASSMOT-Data'!K39*Home!$E$12)/100)), H$2)</f>
        <v>1058</v>
      </c>
      <c r="I39">
        <f>IF(($B39&gt;0),('CASSMOT-Data'!L39-(('CASSMOT-Data'!L39*Home!$E$12)/100)), I$2)</f>
        <v>1132</v>
      </c>
      <c r="J39">
        <f>IF(($B39&gt;0),('CASSMOT-Data'!M39-(('CASSMOT-Data'!M39*Home!$E$12)/100)), J$2)</f>
        <v>1206</v>
      </c>
      <c r="K39">
        <f>IF(($B39&gt;0),('CASSMOT-Data'!N39-(('CASSMOT-Data'!N39*Home!$E$12)/100)), K$2)</f>
        <v>1280</v>
      </c>
      <c r="L39">
        <f>IF(($B39&gt;0),('CASSMOT-Data'!O39-(('CASSMOT-Data'!O39*Home!$E$12)/100)), L$2)</f>
        <v>1354</v>
      </c>
      <c r="M39">
        <f>IF(($B39&gt;0),('CASSMOT-Data'!P39-(('CASSMOT-Data'!P39*Home!$E$12)/100)), M$2)</f>
        <v>1428</v>
      </c>
      <c r="N39">
        <f>IF(($B39&gt;0),('CASSMOT-Data'!Q39-(('CASSMOT-Data'!Q39*Home!$E$12)/100)), N$2)</f>
        <v>1502</v>
      </c>
      <c r="O39">
        <f>IF(($B39&gt;0),('CASSMOT-Data'!R39-(('CASSMOT-Data'!R39*Home!$E$12)/100)), O$2)</f>
        <v>1576</v>
      </c>
      <c r="P39">
        <f>IF(($B39&gt;0),('CASSMOT-Data'!S39-(('CASSMOT-Data'!S39*Home!$E$12)/100)), P$2)</f>
        <v>1650</v>
      </c>
      <c r="Q39">
        <f>IF(($B39&gt;0),('CASSMOT-Data'!T39-(('CASSMOT-Data'!T39*Home!$E$12)/100)), Q$2)</f>
        <v>1724</v>
      </c>
      <c r="R39">
        <f>IF(($B39&gt;0),('CASSMOT-Data'!U39-(('CASSMOT-Data'!U39*Home!$E$12)/100)), R$2)</f>
        <v>1798</v>
      </c>
      <c r="S39">
        <f>IF(($B39&gt;0),('CASSMOT-Data'!V39-(('CASSMOT-Data'!V39*Home!$E$12)/100)), S$2)</f>
        <v>1872</v>
      </c>
      <c r="T39">
        <f>IF(($B39&gt;0),('CASSMOT-Data'!W39-(('CASSMOT-Data'!W39*Home!$E$12)/100)), T$2)</f>
        <v>1946</v>
      </c>
      <c r="U39">
        <f>IF(($B39&gt;0),('CASSMOT-Data'!X39-(('CASSMOT-Data'!X39*Home!$E$12)/100)), U$2)</f>
        <v>2020</v>
      </c>
      <c r="V39">
        <f>IF(($B39&gt;0),('CASSMOT-Data'!Y39-(('CASSMOT-Data'!Y39*Home!$E$12)/100)), V$2)</f>
        <v>2094</v>
      </c>
    </row>
    <row r="40" spans="1:22" x14ac:dyDescent="0.25">
      <c r="A40" s="17" t="s">
        <v>11</v>
      </c>
      <c r="B40" s="15">
        <v>3900</v>
      </c>
      <c r="C40">
        <f>IF(($B40&gt;0),('CASSMOT-Data'!F40-(('CASSMOT-Data'!F40*Home!$E$12)/100)), C$2)</f>
        <v>718</v>
      </c>
      <c r="D40">
        <f>IF(($B40&gt;0),('CASSMOT-Data'!G40-(('CASSMOT-Data'!G40*Home!$E$12)/100)), D$2)</f>
        <v>796</v>
      </c>
      <c r="E40">
        <f>IF(($B40&gt;0),('CASSMOT-Data'!H40-(('CASSMOT-Data'!H40*Home!$E$12)/100)), E$2)</f>
        <v>874</v>
      </c>
      <c r="F40">
        <f>IF(($B40&gt;0),('CASSMOT-Data'!I40-(('CASSMOT-Data'!I40*Home!$E$12)/100)), F$2)</f>
        <v>952</v>
      </c>
      <c r="G40">
        <f>IF(($B40&gt;0),('CASSMOT-Data'!J40-(('CASSMOT-Data'!J40*Home!$E$12)/100)), G$2)</f>
        <v>1030</v>
      </c>
      <c r="H40">
        <f>IF(($B40&gt;0),('CASSMOT-Data'!K40-(('CASSMOT-Data'!K40*Home!$E$12)/100)), H$2)</f>
        <v>1108</v>
      </c>
      <c r="I40">
        <f>IF(($B40&gt;0),('CASSMOT-Data'!L40-(('CASSMOT-Data'!L40*Home!$E$12)/100)), I$2)</f>
        <v>1186</v>
      </c>
      <c r="J40">
        <f>IF(($B40&gt;0),('CASSMOT-Data'!M40-(('CASSMOT-Data'!M40*Home!$E$12)/100)), J$2)</f>
        <v>1264</v>
      </c>
      <c r="K40">
        <f>IF(($B40&gt;0),('CASSMOT-Data'!N40-(('CASSMOT-Data'!N40*Home!$E$12)/100)), K$2)</f>
        <v>1342</v>
      </c>
      <c r="L40">
        <f>IF(($B40&gt;0),('CASSMOT-Data'!O40-(('CASSMOT-Data'!O40*Home!$E$12)/100)), L$2)</f>
        <v>1420</v>
      </c>
      <c r="M40">
        <f>IF(($B40&gt;0),('CASSMOT-Data'!P40-(('CASSMOT-Data'!P40*Home!$E$12)/100)), M$2)</f>
        <v>1498</v>
      </c>
      <c r="N40">
        <f>IF(($B40&gt;0),('CASSMOT-Data'!Q40-(('CASSMOT-Data'!Q40*Home!$E$12)/100)), N$2)</f>
        <v>1576</v>
      </c>
      <c r="O40">
        <f>IF(($B40&gt;0),('CASSMOT-Data'!R40-(('CASSMOT-Data'!R40*Home!$E$12)/100)), O$2)</f>
        <v>1654</v>
      </c>
      <c r="P40">
        <f>IF(($B40&gt;0),('CASSMOT-Data'!S40-(('CASSMOT-Data'!S40*Home!$E$12)/100)), P$2)</f>
        <v>1732</v>
      </c>
      <c r="Q40">
        <f>IF(($B40&gt;0),('CASSMOT-Data'!T40-(('CASSMOT-Data'!T40*Home!$E$12)/100)), Q$2)</f>
        <v>1810</v>
      </c>
      <c r="R40">
        <f>IF(($B40&gt;0),('CASSMOT-Data'!U40-(('CASSMOT-Data'!U40*Home!$E$12)/100)), R$2)</f>
        <v>1888</v>
      </c>
      <c r="S40">
        <f>IF(($B40&gt;0),('CASSMOT-Data'!V40-(('CASSMOT-Data'!V40*Home!$E$12)/100)), S$2)</f>
        <v>1966</v>
      </c>
      <c r="T40">
        <f>IF(($B40&gt;0),('CASSMOT-Data'!W40-(('CASSMOT-Data'!W40*Home!$E$12)/100)), T$2)</f>
        <v>2044</v>
      </c>
      <c r="U40">
        <f>IF(($B40&gt;0),('CASSMOT-Data'!X40-(('CASSMOT-Data'!X40*Home!$E$12)/100)), U$2)</f>
        <v>2122</v>
      </c>
      <c r="V40">
        <f>IF(($B40&gt;0),('CASSMOT-Data'!Y40-(('CASSMOT-Data'!Y40*Home!$E$12)/100)), V$2)</f>
        <v>2200</v>
      </c>
    </row>
    <row r="41" spans="1:22" x14ac:dyDescent="0.25">
      <c r="A41" s="17" t="s">
        <v>12</v>
      </c>
      <c r="B41" s="15"/>
      <c r="C41" s="15">
        <f>IF(($B41&gt;0),('CASSMOT-Data'!F41-(('CASSMOT-Data'!F41*Home!$E$12)/100)), C$2)</f>
        <v>600</v>
      </c>
      <c r="D41" s="15">
        <f>IF(($B41&gt;0),('CASSMOT-Data'!G41-(('CASSMOT-Data'!G41*Home!$E$12)/100)), D$2)</f>
        <v>750</v>
      </c>
      <c r="E41" s="15">
        <f>IF(($B41&gt;0),('CASSMOT-Data'!H41-(('CASSMOT-Data'!H41*Home!$E$12)/100)), E$2)</f>
        <v>900</v>
      </c>
      <c r="F41" s="15">
        <f>IF(($B41&gt;0),('CASSMOT-Data'!I41-(('CASSMOT-Data'!I41*Home!$E$12)/100)), F$2)</f>
        <v>1050</v>
      </c>
      <c r="G41" s="15">
        <f>IF(($B41&gt;0),('CASSMOT-Data'!J41-(('CASSMOT-Data'!J41*Home!$E$12)/100)), G$2)</f>
        <v>1200</v>
      </c>
      <c r="H41" s="15">
        <f>IF(($B41&gt;0),('CASSMOT-Data'!K41-(('CASSMOT-Data'!K41*Home!$E$12)/100)), H$2)</f>
        <v>1350</v>
      </c>
      <c r="I41" s="15">
        <f>IF(($B41&gt;0),('CASSMOT-Data'!L41-(('CASSMOT-Data'!L41*Home!$E$12)/100)), I$2)</f>
        <v>1500</v>
      </c>
      <c r="J41" s="15">
        <f>IF(($B41&gt;0),('CASSMOT-Data'!M41-(('CASSMOT-Data'!M41*Home!$E$12)/100)), J$2)</f>
        <v>1650</v>
      </c>
      <c r="K41" s="15">
        <f>IF(($B41&gt;0),('CASSMOT-Data'!N41-(('CASSMOT-Data'!N41*Home!$E$12)/100)), K$2)</f>
        <v>1800</v>
      </c>
      <c r="L41" s="15">
        <f>IF(($B41&gt;0),('CASSMOT-Data'!O41-(('CASSMOT-Data'!O41*Home!$E$12)/100)), L$2)</f>
        <v>1950</v>
      </c>
      <c r="M41" s="15">
        <f>IF(($B41&gt;0),('CASSMOT-Data'!P41-(('CASSMOT-Data'!P41*Home!$E$12)/100)), M$2)</f>
        <v>2100</v>
      </c>
      <c r="N41" s="15">
        <f>IF(($B41&gt;0),('CASSMOT-Data'!Q41-(('CASSMOT-Data'!Q41*Home!$E$12)/100)), N$2)</f>
        <v>2250</v>
      </c>
      <c r="O41" s="15">
        <f>IF(($B41&gt;0),('CASSMOT-Data'!R41-(('CASSMOT-Data'!R41*Home!$E$12)/100)), O$2)</f>
        <v>2400</v>
      </c>
      <c r="P41" s="15">
        <f>IF(($B41&gt;0),('CASSMOT-Data'!S41-(('CASSMOT-Data'!S41*Home!$E$12)/100)), P$2)</f>
        <v>2550</v>
      </c>
      <c r="Q41" s="15">
        <f>IF(($B41&gt;0),('CASSMOT-Data'!T41-(('CASSMOT-Data'!T41*Home!$E$12)/100)), Q$2)</f>
        <v>2700</v>
      </c>
      <c r="R41" s="15">
        <f>IF(($B41&gt;0),('CASSMOT-Data'!U41-(('CASSMOT-Data'!U41*Home!$E$12)/100)), R$2)</f>
        <v>2850</v>
      </c>
      <c r="S41" s="15">
        <f>IF(($B41&gt;0),('CASSMOT-Data'!V41-(('CASSMOT-Data'!V41*Home!$E$12)/100)), S$2)</f>
        <v>3000</v>
      </c>
      <c r="T41" s="15">
        <f>IF(($B41&gt;0),('CASSMOT-Data'!W41-(('CASSMOT-Data'!W41*Home!$E$12)/100)), T$2)</f>
        <v>3150</v>
      </c>
      <c r="U41" s="15">
        <f>IF(($B41&gt;0),('CASSMOT-Data'!X41-(('CASSMOT-Data'!X41*Home!$E$12)/100)), U$2)</f>
        <v>3300</v>
      </c>
      <c r="V41" s="15">
        <f>IF(($B41&gt;0),('CASSMOT-Data'!Y41-(('CASSMOT-Data'!Y41*Home!$E$12)/100)), V$2)</f>
        <v>3450</v>
      </c>
    </row>
    <row r="42" spans="1:22" x14ac:dyDescent="0.25">
      <c r="A42" s="17" t="s">
        <v>12</v>
      </c>
      <c r="B42" s="15">
        <v>600</v>
      </c>
      <c r="C42">
        <f>IF(($B42&gt;0),('CASSMOT-Data'!F42-(('CASSMOT-Data'!F42*Home!$E$12)/100)), C$2)</f>
        <v>404</v>
      </c>
      <c r="D42">
        <f>IF(($B42&gt;0),('CASSMOT-Data'!G42-(('CASSMOT-Data'!G42*Home!$E$12)/100)), D$2)</f>
        <v>442</v>
      </c>
      <c r="E42">
        <f>IF(($B42&gt;0),('CASSMOT-Data'!H42-(('CASSMOT-Data'!H42*Home!$E$12)/100)), E$2)</f>
        <v>480</v>
      </c>
      <c r="F42">
        <f>IF(($B42&gt;0),('CASSMOT-Data'!I42-(('CASSMOT-Data'!I42*Home!$E$12)/100)), F$2)</f>
        <v>518</v>
      </c>
      <c r="G42">
        <f>IF(($B42&gt;0),('CASSMOT-Data'!J42-(('CASSMOT-Data'!J42*Home!$E$12)/100)), G$2)</f>
        <v>556</v>
      </c>
      <c r="H42">
        <f>IF(($B42&gt;0),('CASSMOT-Data'!K42-(('CASSMOT-Data'!K42*Home!$E$12)/100)), H$2)</f>
        <v>594</v>
      </c>
      <c r="I42">
        <f>IF(($B42&gt;0),('CASSMOT-Data'!L42-(('CASSMOT-Data'!L42*Home!$E$12)/100)), I$2)</f>
        <v>632</v>
      </c>
      <c r="J42">
        <f>IF(($B42&gt;0),('CASSMOT-Data'!M42-(('CASSMOT-Data'!M42*Home!$E$12)/100)), J$2)</f>
        <v>670</v>
      </c>
      <c r="K42">
        <f>IF(($B42&gt;0),('CASSMOT-Data'!N42-(('CASSMOT-Data'!N42*Home!$E$12)/100)), K$2)</f>
        <v>708</v>
      </c>
      <c r="L42">
        <f>IF(($B42&gt;0),('CASSMOT-Data'!O42-(('CASSMOT-Data'!O42*Home!$E$12)/100)), L$2)</f>
        <v>746</v>
      </c>
      <c r="M42">
        <f>IF(($B42&gt;0),('CASSMOT-Data'!P42-(('CASSMOT-Data'!P42*Home!$E$12)/100)), M$2)</f>
        <v>784</v>
      </c>
      <c r="N42">
        <f>IF(($B42&gt;0),('CASSMOT-Data'!Q42-(('CASSMOT-Data'!Q42*Home!$E$12)/100)), N$2)</f>
        <v>822</v>
      </c>
      <c r="O42">
        <f>IF(($B42&gt;0),('CASSMOT-Data'!R42-(('CASSMOT-Data'!R42*Home!$E$12)/100)), O$2)</f>
        <v>860</v>
      </c>
      <c r="P42">
        <f>IF(($B42&gt;0),('CASSMOT-Data'!S42-(('CASSMOT-Data'!S42*Home!$E$12)/100)), P$2)</f>
        <v>898</v>
      </c>
      <c r="Q42">
        <f>IF(($B42&gt;0),('CASSMOT-Data'!T42-(('CASSMOT-Data'!T42*Home!$E$12)/100)), Q$2)</f>
        <v>936</v>
      </c>
      <c r="R42">
        <f>IF(($B42&gt;0),('CASSMOT-Data'!U42-(('CASSMOT-Data'!U42*Home!$E$12)/100)), R$2)</f>
        <v>974</v>
      </c>
      <c r="S42">
        <f>IF(($B42&gt;0),('CASSMOT-Data'!V42-(('CASSMOT-Data'!V42*Home!$E$12)/100)), S$2)</f>
        <v>1012</v>
      </c>
      <c r="T42">
        <f>IF(($B42&gt;0),('CASSMOT-Data'!W42-(('CASSMOT-Data'!W42*Home!$E$12)/100)), T$2)</f>
        <v>1050</v>
      </c>
      <c r="U42">
        <f>IF(($B42&gt;0),('CASSMOT-Data'!X42-(('CASSMOT-Data'!X42*Home!$E$12)/100)), U$2)</f>
        <v>1088</v>
      </c>
      <c r="V42">
        <f>IF(($B42&gt;0),('CASSMOT-Data'!Y42-(('CASSMOT-Data'!Y42*Home!$E$12)/100)), V$2)</f>
        <v>1126</v>
      </c>
    </row>
    <row r="43" spans="1:22" x14ac:dyDescent="0.25">
      <c r="A43" s="17" t="s">
        <v>12</v>
      </c>
      <c r="B43" s="15">
        <v>900</v>
      </c>
      <c r="C43">
        <f>IF(($B43&gt;0),('CASSMOT-Data'!F43-(('CASSMOT-Data'!F43*Home!$E$12)/100)), C$2)</f>
        <v>434</v>
      </c>
      <c r="D43">
        <f>IF(($B43&gt;0),('CASSMOT-Data'!G43-(('CASSMOT-Data'!G43*Home!$E$12)/100)), D$2)</f>
        <v>476</v>
      </c>
      <c r="E43">
        <f>IF(($B43&gt;0),('CASSMOT-Data'!H43-(('CASSMOT-Data'!H43*Home!$E$12)/100)), E$2)</f>
        <v>518</v>
      </c>
      <c r="F43">
        <f>IF(($B43&gt;0),('CASSMOT-Data'!I43-(('CASSMOT-Data'!I43*Home!$E$12)/100)), F$2)</f>
        <v>560</v>
      </c>
      <c r="G43">
        <f>IF(($B43&gt;0),('CASSMOT-Data'!J43-(('CASSMOT-Data'!J43*Home!$E$12)/100)), G$2)</f>
        <v>602</v>
      </c>
      <c r="H43">
        <f>IF(($B43&gt;0),('CASSMOT-Data'!K43-(('CASSMOT-Data'!K43*Home!$E$12)/100)), H$2)</f>
        <v>644</v>
      </c>
      <c r="I43">
        <f>IF(($B43&gt;0),('CASSMOT-Data'!L43-(('CASSMOT-Data'!L43*Home!$E$12)/100)), I$2)</f>
        <v>686</v>
      </c>
      <c r="J43">
        <f>IF(($B43&gt;0),('CASSMOT-Data'!M43-(('CASSMOT-Data'!M43*Home!$E$12)/100)), J$2)</f>
        <v>728</v>
      </c>
      <c r="K43">
        <f>IF(($B43&gt;0),('CASSMOT-Data'!N43-(('CASSMOT-Data'!N43*Home!$E$12)/100)), K$2)</f>
        <v>770</v>
      </c>
      <c r="L43">
        <f>IF(($B43&gt;0),('CASSMOT-Data'!O43-(('CASSMOT-Data'!O43*Home!$E$12)/100)), L$2)</f>
        <v>812</v>
      </c>
      <c r="M43">
        <f>IF(($B43&gt;0),('CASSMOT-Data'!P43-(('CASSMOT-Data'!P43*Home!$E$12)/100)), M$2)</f>
        <v>854</v>
      </c>
      <c r="N43">
        <f>IF(($B43&gt;0),('CASSMOT-Data'!Q43-(('CASSMOT-Data'!Q43*Home!$E$12)/100)), N$2)</f>
        <v>896</v>
      </c>
      <c r="O43">
        <f>IF(($B43&gt;0),('CASSMOT-Data'!R43-(('CASSMOT-Data'!R43*Home!$E$12)/100)), O$2)</f>
        <v>938</v>
      </c>
      <c r="P43">
        <f>IF(($B43&gt;0),('CASSMOT-Data'!S43-(('CASSMOT-Data'!S43*Home!$E$12)/100)), P$2)</f>
        <v>980</v>
      </c>
      <c r="Q43">
        <f>IF(($B43&gt;0),('CASSMOT-Data'!T43-(('CASSMOT-Data'!T43*Home!$E$12)/100)), Q$2)</f>
        <v>1022</v>
      </c>
      <c r="R43">
        <f>IF(($B43&gt;0),('CASSMOT-Data'!U43-(('CASSMOT-Data'!U43*Home!$E$12)/100)), R$2)</f>
        <v>1064</v>
      </c>
      <c r="S43">
        <f>IF(($B43&gt;0),('CASSMOT-Data'!V43-(('CASSMOT-Data'!V43*Home!$E$12)/100)), S$2)</f>
        <v>1106</v>
      </c>
      <c r="T43">
        <f>IF(($B43&gt;0),('CASSMOT-Data'!W43-(('CASSMOT-Data'!W43*Home!$E$12)/100)), T$2)</f>
        <v>1148</v>
      </c>
      <c r="U43">
        <f>IF(($B43&gt;0),('CASSMOT-Data'!X43-(('CASSMOT-Data'!X43*Home!$E$12)/100)), U$2)</f>
        <v>1190</v>
      </c>
      <c r="V43">
        <f>IF(($B43&gt;0),('CASSMOT-Data'!Y43-(('CASSMOT-Data'!Y43*Home!$E$12)/100)), V$2)</f>
        <v>1232</v>
      </c>
    </row>
    <row r="44" spans="1:22" x14ac:dyDescent="0.25">
      <c r="A44" s="17" t="s">
        <v>12</v>
      </c>
      <c r="B44" s="15">
        <v>1200</v>
      </c>
      <c r="C44">
        <f>IF(($B44&gt;0),('CASSMOT-Data'!F44-(('CASSMOT-Data'!F44*Home!$E$12)/100)), C$2)</f>
        <v>464</v>
      </c>
      <c r="D44">
        <f>IF(($B44&gt;0),('CASSMOT-Data'!G44-(('CASSMOT-Data'!G44*Home!$E$12)/100)), D$2)</f>
        <v>512</v>
      </c>
      <c r="E44">
        <f>IF(($B44&gt;0),('CASSMOT-Data'!H44-(('CASSMOT-Data'!H44*Home!$E$12)/100)), E$2)</f>
        <v>560</v>
      </c>
      <c r="F44">
        <f>IF(($B44&gt;0),('CASSMOT-Data'!I44-(('CASSMOT-Data'!I44*Home!$E$12)/100)), F$2)</f>
        <v>608</v>
      </c>
      <c r="G44">
        <f>IF(($B44&gt;0),('CASSMOT-Data'!J44-(('CASSMOT-Data'!J44*Home!$E$12)/100)), G$2)</f>
        <v>656</v>
      </c>
      <c r="H44">
        <f>IF(($B44&gt;0),('CASSMOT-Data'!K44-(('CASSMOT-Data'!K44*Home!$E$12)/100)), H$2)</f>
        <v>704</v>
      </c>
      <c r="I44">
        <f>IF(($B44&gt;0),('CASSMOT-Data'!L44-(('CASSMOT-Data'!L44*Home!$E$12)/100)), I$2)</f>
        <v>752</v>
      </c>
      <c r="J44">
        <f>IF(($B44&gt;0),('CASSMOT-Data'!M44-(('CASSMOT-Data'!M44*Home!$E$12)/100)), J$2)</f>
        <v>800</v>
      </c>
      <c r="K44">
        <f>IF(($B44&gt;0),('CASSMOT-Data'!N44-(('CASSMOT-Data'!N44*Home!$E$12)/100)), K$2)</f>
        <v>848</v>
      </c>
      <c r="L44">
        <f>IF(($B44&gt;0),('CASSMOT-Data'!O44-(('CASSMOT-Data'!O44*Home!$E$12)/100)), L$2)</f>
        <v>896</v>
      </c>
      <c r="M44">
        <f>IF(($B44&gt;0),('CASSMOT-Data'!P44-(('CASSMOT-Data'!P44*Home!$E$12)/100)), M$2)</f>
        <v>944</v>
      </c>
      <c r="N44">
        <f>IF(($B44&gt;0),('CASSMOT-Data'!Q44-(('CASSMOT-Data'!Q44*Home!$E$12)/100)), N$2)</f>
        <v>992</v>
      </c>
      <c r="O44">
        <f>IF(($B44&gt;0),('CASSMOT-Data'!R44-(('CASSMOT-Data'!R44*Home!$E$12)/100)), O$2)</f>
        <v>1040</v>
      </c>
      <c r="P44">
        <f>IF(($B44&gt;0),('CASSMOT-Data'!S44-(('CASSMOT-Data'!S44*Home!$E$12)/100)), P$2)</f>
        <v>1088</v>
      </c>
      <c r="Q44">
        <f>IF(($B44&gt;0),('CASSMOT-Data'!T44-(('CASSMOT-Data'!T44*Home!$E$12)/100)), Q$2)</f>
        <v>1136</v>
      </c>
      <c r="R44">
        <f>IF(($B44&gt;0),('CASSMOT-Data'!U44-(('CASSMOT-Data'!U44*Home!$E$12)/100)), R$2)</f>
        <v>1184</v>
      </c>
      <c r="S44">
        <f>IF(($B44&gt;0),('CASSMOT-Data'!V44-(('CASSMOT-Data'!V44*Home!$E$12)/100)), S$2)</f>
        <v>1232</v>
      </c>
      <c r="T44">
        <f>IF(($B44&gt;0),('CASSMOT-Data'!W44-(('CASSMOT-Data'!W44*Home!$E$12)/100)), T$2)</f>
        <v>1280</v>
      </c>
      <c r="U44">
        <f>IF(($B44&gt;0),('CASSMOT-Data'!X44-(('CASSMOT-Data'!X44*Home!$E$12)/100)), U$2)</f>
        <v>1328</v>
      </c>
      <c r="V44">
        <f>IF(($B44&gt;0),('CASSMOT-Data'!Y44-(('CASSMOT-Data'!Y44*Home!$E$12)/100)), V$2)</f>
        <v>1376</v>
      </c>
    </row>
    <row r="45" spans="1:22" x14ac:dyDescent="0.25">
      <c r="A45" s="17" t="s">
        <v>12</v>
      </c>
      <c r="B45" s="15">
        <v>1500</v>
      </c>
      <c r="C45">
        <f>IF(($B45&gt;0),('CASSMOT-Data'!F45-(('CASSMOT-Data'!F45*Home!$E$12)/100)), C$2)</f>
        <v>494</v>
      </c>
      <c r="D45">
        <f>IF(($B45&gt;0),('CASSMOT-Data'!G45-(('CASSMOT-Data'!G45*Home!$E$12)/100)), D$2)</f>
        <v>546</v>
      </c>
      <c r="E45">
        <f>IF(($B45&gt;0),('CASSMOT-Data'!H45-(('CASSMOT-Data'!H45*Home!$E$12)/100)), E$2)</f>
        <v>598</v>
      </c>
      <c r="F45">
        <f>IF(($B45&gt;0),('CASSMOT-Data'!I45-(('CASSMOT-Data'!I45*Home!$E$12)/100)), F$2)</f>
        <v>650</v>
      </c>
      <c r="G45">
        <f>IF(($B45&gt;0),('CASSMOT-Data'!J45-(('CASSMOT-Data'!J45*Home!$E$12)/100)), G$2)</f>
        <v>702</v>
      </c>
      <c r="H45">
        <f>IF(($B45&gt;0),('CASSMOT-Data'!K45-(('CASSMOT-Data'!K45*Home!$E$12)/100)), H$2)</f>
        <v>754</v>
      </c>
      <c r="I45">
        <f>IF(($B45&gt;0),('CASSMOT-Data'!L45-(('CASSMOT-Data'!L45*Home!$E$12)/100)), I$2)</f>
        <v>806</v>
      </c>
      <c r="J45">
        <f>IF(($B45&gt;0),('CASSMOT-Data'!M45-(('CASSMOT-Data'!M45*Home!$E$12)/100)), J$2)</f>
        <v>858</v>
      </c>
      <c r="K45">
        <f>IF(($B45&gt;0),('CASSMOT-Data'!N45-(('CASSMOT-Data'!N45*Home!$E$12)/100)), K$2)</f>
        <v>910</v>
      </c>
      <c r="L45">
        <f>IF(($B45&gt;0),('CASSMOT-Data'!O45-(('CASSMOT-Data'!O45*Home!$E$12)/100)), L$2)</f>
        <v>962</v>
      </c>
      <c r="M45">
        <f>IF(($B45&gt;0),('CASSMOT-Data'!P45-(('CASSMOT-Data'!P45*Home!$E$12)/100)), M$2)</f>
        <v>1014</v>
      </c>
      <c r="N45">
        <f>IF(($B45&gt;0),('CASSMOT-Data'!Q45-(('CASSMOT-Data'!Q45*Home!$E$12)/100)), N$2)</f>
        <v>1066</v>
      </c>
      <c r="O45">
        <f>IF(($B45&gt;0),('CASSMOT-Data'!R45-(('CASSMOT-Data'!R45*Home!$E$12)/100)), O$2)</f>
        <v>1118</v>
      </c>
      <c r="P45">
        <f>IF(($B45&gt;0),('CASSMOT-Data'!S45-(('CASSMOT-Data'!S45*Home!$E$12)/100)), P$2)</f>
        <v>1170</v>
      </c>
      <c r="Q45">
        <f>IF(($B45&gt;0),('CASSMOT-Data'!T45-(('CASSMOT-Data'!T45*Home!$E$12)/100)), Q$2)</f>
        <v>1222</v>
      </c>
      <c r="R45">
        <f>IF(($B45&gt;0),('CASSMOT-Data'!U45-(('CASSMOT-Data'!U45*Home!$E$12)/100)), R$2)</f>
        <v>1274</v>
      </c>
      <c r="S45">
        <f>IF(($B45&gt;0),('CASSMOT-Data'!V45-(('CASSMOT-Data'!V45*Home!$E$12)/100)), S$2)</f>
        <v>1326</v>
      </c>
      <c r="T45">
        <f>IF(($B45&gt;0),('CASSMOT-Data'!W45-(('CASSMOT-Data'!W45*Home!$E$12)/100)), T$2)</f>
        <v>1378</v>
      </c>
      <c r="U45">
        <f>IF(($B45&gt;0),('CASSMOT-Data'!X45-(('CASSMOT-Data'!X45*Home!$E$12)/100)), U$2)</f>
        <v>1430</v>
      </c>
      <c r="V45">
        <f>IF(($B45&gt;0),('CASSMOT-Data'!Y45-(('CASSMOT-Data'!Y45*Home!$E$12)/100)), V$2)</f>
        <v>1482</v>
      </c>
    </row>
    <row r="46" spans="1:22" x14ac:dyDescent="0.25">
      <c r="A46" s="17" t="s">
        <v>12</v>
      </c>
      <c r="B46" s="15">
        <v>1800</v>
      </c>
      <c r="C46">
        <f>IF(($B46&gt;0),('CASSMOT-Data'!F46-(('CASSMOT-Data'!F46*Home!$E$12)/100)), C$2)</f>
        <v>524</v>
      </c>
      <c r="D46">
        <f>IF(($B46&gt;0),('CASSMOT-Data'!G46-(('CASSMOT-Data'!G46*Home!$E$12)/100)), D$2)</f>
        <v>580</v>
      </c>
      <c r="E46">
        <f>IF(($B46&gt;0),('CASSMOT-Data'!H46-(('CASSMOT-Data'!H46*Home!$E$12)/100)), E$2)</f>
        <v>636</v>
      </c>
      <c r="F46">
        <f>IF(($B46&gt;0),('CASSMOT-Data'!I46-(('CASSMOT-Data'!I46*Home!$E$12)/100)), F$2)</f>
        <v>692</v>
      </c>
      <c r="G46">
        <f>IF(($B46&gt;0),('CASSMOT-Data'!J46-(('CASSMOT-Data'!J46*Home!$E$12)/100)), G$2)</f>
        <v>748</v>
      </c>
      <c r="H46">
        <f>IF(($B46&gt;0),('CASSMOT-Data'!K46-(('CASSMOT-Data'!K46*Home!$E$12)/100)), H$2)</f>
        <v>804</v>
      </c>
      <c r="I46">
        <f>IF(($B46&gt;0),('CASSMOT-Data'!L46-(('CASSMOT-Data'!L46*Home!$E$12)/100)), I$2)</f>
        <v>860</v>
      </c>
      <c r="J46">
        <f>IF(($B46&gt;0),('CASSMOT-Data'!M46-(('CASSMOT-Data'!M46*Home!$E$12)/100)), J$2)</f>
        <v>916</v>
      </c>
      <c r="K46">
        <f>IF(($B46&gt;0),('CASSMOT-Data'!N46-(('CASSMOT-Data'!N46*Home!$E$12)/100)), K$2)</f>
        <v>972</v>
      </c>
      <c r="L46">
        <f>IF(($B46&gt;0),('CASSMOT-Data'!O46-(('CASSMOT-Data'!O46*Home!$E$12)/100)), L$2)</f>
        <v>1028</v>
      </c>
      <c r="M46">
        <f>IF(($B46&gt;0),('CASSMOT-Data'!P46-(('CASSMOT-Data'!P46*Home!$E$12)/100)), M$2)</f>
        <v>1084</v>
      </c>
      <c r="N46">
        <f>IF(($B46&gt;0),('CASSMOT-Data'!Q46-(('CASSMOT-Data'!Q46*Home!$E$12)/100)), N$2)</f>
        <v>1140</v>
      </c>
      <c r="O46">
        <f>IF(($B46&gt;0),('CASSMOT-Data'!R46-(('CASSMOT-Data'!R46*Home!$E$12)/100)), O$2)</f>
        <v>1196</v>
      </c>
      <c r="P46">
        <f>IF(($B46&gt;0),('CASSMOT-Data'!S46-(('CASSMOT-Data'!S46*Home!$E$12)/100)), P$2)</f>
        <v>1252</v>
      </c>
      <c r="Q46">
        <f>IF(($B46&gt;0),('CASSMOT-Data'!T46-(('CASSMOT-Data'!T46*Home!$E$12)/100)), Q$2)</f>
        <v>1308</v>
      </c>
      <c r="R46">
        <f>IF(($B46&gt;0),('CASSMOT-Data'!U46-(('CASSMOT-Data'!U46*Home!$E$12)/100)), R$2)</f>
        <v>1364</v>
      </c>
      <c r="S46">
        <f>IF(($B46&gt;0),('CASSMOT-Data'!V46-(('CASSMOT-Data'!V46*Home!$E$12)/100)), S$2)</f>
        <v>1420</v>
      </c>
      <c r="T46">
        <f>IF(($B46&gt;0),('CASSMOT-Data'!W46-(('CASSMOT-Data'!W46*Home!$E$12)/100)), T$2)</f>
        <v>1476</v>
      </c>
      <c r="U46">
        <f>IF(($B46&gt;0),('CASSMOT-Data'!X46-(('CASSMOT-Data'!X46*Home!$E$12)/100)), U$2)</f>
        <v>1532</v>
      </c>
      <c r="V46">
        <f>IF(($B46&gt;0),('CASSMOT-Data'!Y46-(('CASSMOT-Data'!Y46*Home!$E$12)/100)), V$2)</f>
        <v>1588</v>
      </c>
    </row>
    <row r="47" spans="1:22" x14ac:dyDescent="0.25">
      <c r="A47" s="17" t="s">
        <v>12</v>
      </c>
      <c r="B47" s="15">
        <v>2100</v>
      </c>
      <c r="C47">
        <f>IF(($B47&gt;0),('CASSMOT-Data'!F47-(('CASSMOT-Data'!F47*Home!$E$12)/100)), C$2)</f>
        <v>554</v>
      </c>
      <c r="D47">
        <f>IF(($B47&gt;0),('CASSMOT-Data'!G47-(('CASSMOT-Data'!G47*Home!$E$12)/100)), D$2)</f>
        <v>614</v>
      </c>
      <c r="E47">
        <f>IF(($B47&gt;0),('CASSMOT-Data'!H47-(('CASSMOT-Data'!H47*Home!$E$12)/100)), E$2)</f>
        <v>674</v>
      </c>
      <c r="F47">
        <f>IF(($B47&gt;0),('CASSMOT-Data'!I47-(('CASSMOT-Data'!I47*Home!$E$12)/100)), F$2)</f>
        <v>734</v>
      </c>
      <c r="G47">
        <f>IF(($B47&gt;0),('CASSMOT-Data'!J47-(('CASSMOT-Data'!J47*Home!$E$12)/100)), G$2)</f>
        <v>794</v>
      </c>
      <c r="H47">
        <f>IF(($B47&gt;0),('CASSMOT-Data'!K47-(('CASSMOT-Data'!K47*Home!$E$12)/100)), H$2)</f>
        <v>854</v>
      </c>
      <c r="I47">
        <f>IF(($B47&gt;0),('CASSMOT-Data'!L47-(('CASSMOT-Data'!L47*Home!$E$12)/100)), I$2)</f>
        <v>914</v>
      </c>
      <c r="J47">
        <f>IF(($B47&gt;0),('CASSMOT-Data'!M47-(('CASSMOT-Data'!M47*Home!$E$12)/100)), J$2)</f>
        <v>974</v>
      </c>
      <c r="K47">
        <f>IF(($B47&gt;0),('CASSMOT-Data'!N47-(('CASSMOT-Data'!N47*Home!$E$12)/100)), K$2)</f>
        <v>1034</v>
      </c>
      <c r="L47">
        <f>IF(($B47&gt;0),('CASSMOT-Data'!O47-(('CASSMOT-Data'!O47*Home!$E$12)/100)), L$2)</f>
        <v>1094</v>
      </c>
      <c r="M47">
        <f>IF(($B47&gt;0),('CASSMOT-Data'!P47-(('CASSMOT-Data'!P47*Home!$E$12)/100)), M$2)</f>
        <v>1154</v>
      </c>
      <c r="N47">
        <f>IF(($B47&gt;0),('CASSMOT-Data'!Q47-(('CASSMOT-Data'!Q47*Home!$E$12)/100)), N$2)</f>
        <v>1214</v>
      </c>
      <c r="O47">
        <f>IF(($B47&gt;0),('CASSMOT-Data'!R47-(('CASSMOT-Data'!R47*Home!$E$12)/100)), O$2)</f>
        <v>1274</v>
      </c>
      <c r="P47">
        <f>IF(($B47&gt;0),('CASSMOT-Data'!S47-(('CASSMOT-Data'!S47*Home!$E$12)/100)), P$2)</f>
        <v>1334</v>
      </c>
      <c r="Q47">
        <f>IF(($B47&gt;0),('CASSMOT-Data'!T47-(('CASSMOT-Data'!T47*Home!$E$12)/100)), Q$2)</f>
        <v>1394</v>
      </c>
      <c r="R47">
        <f>IF(($B47&gt;0),('CASSMOT-Data'!U47-(('CASSMOT-Data'!U47*Home!$E$12)/100)), R$2)</f>
        <v>1454</v>
      </c>
      <c r="S47">
        <f>IF(($B47&gt;0),('CASSMOT-Data'!V47-(('CASSMOT-Data'!V47*Home!$E$12)/100)), S$2)</f>
        <v>1514</v>
      </c>
      <c r="T47">
        <f>IF(($B47&gt;0),('CASSMOT-Data'!W47-(('CASSMOT-Data'!W47*Home!$E$12)/100)), T$2)</f>
        <v>1574</v>
      </c>
      <c r="U47">
        <f>IF(($B47&gt;0),('CASSMOT-Data'!X47-(('CASSMOT-Data'!X47*Home!$E$12)/100)), U$2)</f>
        <v>1634</v>
      </c>
      <c r="V47">
        <f>IF(($B47&gt;0),('CASSMOT-Data'!Y47-(('CASSMOT-Data'!Y47*Home!$E$12)/100)), V$2)</f>
        <v>1694</v>
      </c>
    </row>
    <row r="48" spans="1:22" x14ac:dyDescent="0.25">
      <c r="A48" s="17" t="s">
        <v>12</v>
      </c>
      <c r="B48" s="15">
        <v>2400</v>
      </c>
      <c r="C48">
        <f>IF(($B48&gt;0),('CASSMOT-Data'!F48-(('CASSMOT-Data'!F48*Home!$E$12)/100)), C$2)</f>
        <v>584</v>
      </c>
      <c r="D48">
        <f>IF(($B48&gt;0),('CASSMOT-Data'!G48-(('CASSMOT-Data'!G48*Home!$E$12)/100)), D$2)</f>
        <v>648</v>
      </c>
      <c r="E48">
        <f>IF(($B48&gt;0),('CASSMOT-Data'!H48-(('CASSMOT-Data'!H48*Home!$E$12)/100)), E$2)</f>
        <v>712</v>
      </c>
      <c r="F48">
        <f>IF(($B48&gt;0),('CASSMOT-Data'!I48-(('CASSMOT-Data'!I48*Home!$E$12)/100)), F$2)</f>
        <v>776</v>
      </c>
      <c r="G48">
        <f>IF(($B48&gt;0),('CASSMOT-Data'!J48-(('CASSMOT-Data'!J48*Home!$E$12)/100)), G$2)</f>
        <v>840</v>
      </c>
      <c r="H48">
        <f>IF(($B48&gt;0),('CASSMOT-Data'!K48-(('CASSMOT-Data'!K48*Home!$E$12)/100)), H$2)</f>
        <v>904</v>
      </c>
      <c r="I48">
        <f>IF(($B48&gt;0),('CASSMOT-Data'!L48-(('CASSMOT-Data'!L48*Home!$E$12)/100)), I$2)</f>
        <v>968</v>
      </c>
      <c r="J48">
        <f>IF(($B48&gt;0),('CASSMOT-Data'!M48-(('CASSMOT-Data'!M48*Home!$E$12)/100)), J$2)</f>
        <v>1032</v>
      </c>
      <c r="K48">
        <f>IF(($B48&gt;0),('CASSMOT-Data'!N48-(('CASSMOT-Data'!N48*Home!$E$12)/100)), K$2)</f>
        <v>1096</v>
      </c>
      <c r="L48">
        <f>IF(($B48&gt;0),('CASSMOT-Data'!O48-(('CASSMOT-Data'!O48*Home!$E$12)/100)), L$2)</f>
        <v>1160</v>
      </c>
      <c r="M48">
        <f>IF(($B48&gt;0),('CASSMOT-Data'!P48-(('CASSMOT-Data'!P48*Home!$E$12)/100)), M$2)</f>
        <v>1224</v>
      </c>
      <c r="N48">
        <f>IF(($B48&gt;0),('CASSMOT-Data'!Q48-(('CASSMOT-Data'!Q48*Home!$E$12)/100)), N$2)</f>
        <v>1288</v>
      </c>
      <c r="O48">
        <f>IF(($B48&gt;0),('CASSMOT-Data'!R48-(('CASSMOT-Data'!R48*Home!$E$12)/100)), O$2)</f>
        <v>1352</v>
      </c>
      <c r="P48">
        <f>IF(($B48&gt;0),('CASSMOT-Data'!S48-(('CASSMOT-Data'!S48*Home!$E$12)/100)), P$2)</f>
        <v>1416</v>
      </c>
      <c r="Q48">
        <f>IF(($B48&gt;0),('CASSMOT-Data'!T48-(('CASSMOT-Data'!T48*Home!$E$12)/100)), Q$2)</f>
        <v>1480</v>
      </c>
      <c r="R48">
        <f>IF(($B48&gt;0),('CASSMOT-Data'!U48-(('CASSMOT-Data'!U48*Home!$E$12)/100)), R$2)</f>
        <v>1544</v>
      </c>
      <c r="S48">
        <f>IF(($B48&gt;0),('CASSMOT-Data'!V48-(('CASSMOT-Data'!V48*Home!$E$12)/100)), S$2)</f>
        <v>1608</v>
      </c>
      <c r="T48">
        <f>IF(($B48&gt;0),('CASSMOT-Data'!W48-(('CASSMOT-Data'!W48*Home!$E$12)/100)), T$2)</f>
        <v>1672</v>
      </c>
      <c r="U48">
        <f>IF(($B48&gt;0),('CASSMOT-Data'!X48-(('CASSMOT-Data'!X48*Home!$E$12)/100)), U$2)</f>
        <v>1736</v>
      </c>
      <c r="V48">
        <f>IF(($B48&gt;0),('CASSMOT-Data'!Y48-(('CASSMOT-Data'!Y48*Home!$E$12)/100)), V$2)</f>
        <v>1800</v>
      </c>
    </row>
    <row r="49" spans="1:22" x14ac:dyDescent="0.25">
      <c r="A49" s="17" t="s">
        <v>12</v>
      </c>
      <c r="B49" s="15">
        <v>2700</v>
      </c>
      <c r="C49">
        <f>IF(($B49&gt;0),('CASSMOT-Data'!F49-(('CASSMOT-Data'!F49*Home!$E$12)/100)), C$2)</f>
        <v>614</v>
      </c>
      <c r="D49">
        <f>IF(($B49&gt;0),('CASSMOT-Data'!G49-(('CASSMOT-Data'!G49*Home!$E$12)/100)), D$2)</f>
        <v>682</v>
      </c>
      <c r="E49">
        <f>IF(($B49&gt;0),('CASSMOT-Data'!H49-(('CASSMOT-Data'!H49*Home!$E$12)/100)), E$2)</f>
        <v>750</v>
      </c>
      <c r="F49">
        <f>IF(($B49&gt;0),('CASSMOT-Data'!I49-(('CASSMOT-Data'!I49*Home!$E$12)/100)), F$2)</f>
        <v>818</v>
      </c>
      <c r="G49">
        <f>IF(($B49&gt;0),('CASSMOT-Data'!J49-(('CASSMOT-Data'!J49*Home!$E$12)/100)), G$2)</f>
        <v>886</v>
      </c>
      <c r="H49">
        <f>IF(($B49&gt;0),('CASSMOT-Data'!K49-(('CASSMOT-Data'!K49*Home!$E$12)/100)), H$2)</f>
        <v>954</v>
      </c>
      <c r="I49">
        <f>IF(($B49&gt;0),('CASSMOT-Data'!L49-(('CASSMOT-Data'!L49*Home!$E$12)/100)), I$2)</f>
        <v>1022</v>
      </c>
      <c r="J49">
        <f>IF(($B49&gt;0),('CASSMOT-Data'!M49-(('CASSMOT-Data'!M49*Home!$E$12)/100)), J$2)</f>
        <v>1090</v>
      </c>
      <c r="K49">
        <f>IF(($B49&gt;0),('CASSMOT-Data'!N49-(('CASSMOT-Data'!N49*Home!$E$12)/100)), K$2)</f>
        <v>1158</v>
      </c>
      <c r="L49">
        <f>IF(($B49&gt;0),('CASSMOT-Data'!O49-(('CASSMOT-Data'!O49*Home!$E$12)/100)), L$2)</f>
        <v>1226</v>
      </c>
      <c r="M49">
        <f>IF(($B49&gt;0),('CASSMOT-Data'!P49-(('CASSMOT-Data'!P49*Home!$E$12)/100)), M$2)</f>
        <v>1294</v>
      </c>
      <c r="N49">
        <f>IF(($B49&gt;0),('CASSMOT-Data'!Q49-(('CASSMOT-Data'!Q49*Home!$E$12)/100)), N$2)</f>
        <v>1362</v>
      </c>
      <c r="O49">
        <f>IF(($B49&gt;0),('CASSMOT-Data'!R49-(('CASSMOT-Data'!R49*Home!$E$12)/100)), O$2)</f>
        <v>1430</v>
      </c>
      <c r="P49">
        <f>IF(($B49&gt;0),('CASSMOT-Data'!S49-(('CASSMOT-Data'!S49*Home!$E$12)/100)), P$2)</f>
        <v>1498</v>
      </c>
      <c r="Q49">
        <f>IF(($B49&gt;0),('CASSMOT-Data'!T49-(('CASSMOT-Data'!T49*Home!$E$12)/100)), Q$2)</f>
        <v>1566</v>
      </c>
      <c r="R49">
        <f>IF(($B49&gt;0),('CASSMOT-Data'!U49-(('CASSMOT-Data'!U49*Home!$E$12)/100)), R$2)</f>
        <v>1634</v>
      </c>
      <c r="S49">
        <f>IF(($B49&gt;0),('CASSMOT-Data'!V49-(('CASSMOT-Data'!V49*Home!$E$12)/100)), S$2)</f>
        <v>1702</v>
      </c>
      <c r="T49">
        <f>IF(($B49&gt;0),('CASSMOT-Data'!W49-(('CASSMOT-Data'!W49*Home!$E$12)/100)), T$2)</f>
        <v>1770</v>
      </c>
      <c r="U49">
        <f>IF(($B49&gt;0),('CASSMOT-Data'!X49-(('CASSMOT-Data'!X49*Home!$E$12)/100)), U$2)</f>
        <v>1838</v>
      </c>
      <c r="V49">
        <f>IF(($B49&gt;0),('CASSMOT-Data'!Y49-(('CASSMOT-Data'!Y49*Home!$E$12)/100)), V$2)</f>
        <v>1906</v>
      </c>
    </row>
    <row r="50" spans="1:22" x14ac:dyDescent="0.25">
      <c r="A50" s="17" t="s">
        <v>12</v>
      </c>
      <c r="B50" s="15">
        <v>3000</v>
      </c>
      <c r="C50">
        <f>IF(($B50&gt;0),('CASSMOT-Data'!F50-(('CASSMOT-Data'!F50*Home!$E$12)/100)), C$2)</f>
        <v>644</v>
      </c>
      <c r="D50">
        <f>IF(($B50&gt;0),('CASSMOT-Data'!G50-(('CASSMOT-Data'!G50*Home!$E$12)/100)), D$2)</f>
        <v>716</v>
      </c>
      <c r="E50">
        <f>IF(($B50&gt;0),('CASSMOT-Data'!H50-(('CASSMOT-Data'!H50*Home!$E$12)/100)), E$2)</f>
        <v>788</v>
      </c>
      <c r="F50">
        <f>IF(($B50&gt;0),('CASSMOT-Data'!I50-(('CASSMOT-Data'!I50*Home!$E$12)/100)), F$2)</f>
        <v>860</v>
      </c>
      <c r="G50">
        <f>IF(($B50&gt;0),('CASSMOT-Data'!J50-(('CASSMOT-Data'!J50*Home!$E$12)/100)), G$2)</f>
        <v>932</v>
      </c>
      <c r="H50">
        <f>IF(($B50&gt;0),('CASSMOT-Data'!K50-(('CASSMOT-Data'!K50*Home!$E$12)/100)), H$2)</f>
        <v>1004</v>
      </c>
      <c r="I50">
        <f>IF(($B50&gt;0),('CASSMOT-Data'!L50-(('CASSMOT-Data'!L50*Home!$E$12)/100)), I$2)</f>
        <v>1076</v>
      </c>
      <c r="J50">
        <f>IF(($B50&gt;0),('CASSMOT-Data'!M50-(('CASSMOT-Data'!M50*Home!$E$12)/100)), J$2)</f>
        <v>1148</v>
      </c>
      <c r="K50">
        <f>IF(($B50&gt;0),('CASSMOT-Data'!N50-(('CASSMOT-Data'!N50*Home!$E$12)/100)), K$2)</f>
        <v>1220</v>
      </c>
      <c r="L50">
        <f>IF(($B50&gt;0),('CASSMOT-Data'!O50-(('CASSMOT-Data'!O50*Home!$E$12)/100)), L$2)</f>
        <v>1292</v>
      </c>
      <c r="M50">
        <f>IF(($B50&gt;0),('CASSMOT-Data'!P50-(('CASSMOT-Data'!P50*Home!$E$12)/100)), M$2)</f>
        <v>1364</v>
      </c>
      <c r="N50">
        <f>IF(($B50&gt;0),('CASSMOT-Data'!Q50-(('CASSMOT-Data'!Q50*Home!$E$12)/100)), N$2)</f>
        <v>1436</v>
      </c>
      <c r="O50">
        <f>IF(($B50&gt;0),('CASSMOT-Data'!R50-(('CASSMOT-Data'!R50*Home!$E$12)/100)), O$2)</f>
        <v>1508</v>
      </c>
      <c r="P50">
        <f>IF(($B50&gt;0),('CASSMOT-Data'!S50-(('CASSMOT-Data'!S50*Home!$E$12)/100)), P$2)</f>
        <v>1580</v>
      </c>
      <c r="Q50">
        <f>IF(($B50&gt;0),('CASSMOT-Data'!T50-(('CASSMOT-Data'!T50*Home!$E$12)/100)), Q$2)</f>
        <v>1652</v>
      </c>
      <c r="R50">
        <f>IF(($B50&gt;0),('CASSMOT-Data'!U50-(('CASSMOT-Data'!U50*Home!$E$12)/100)), R$2)</f>
        <v>1724</v>
      </c>
      <c r="S50">
        <f>IF(($B50&gt;0),('CASSMOT-Data'!V50-(('CASSMOT-Data'!V50*Home!$E$12)/100)), S$2)</f>
        <v>1796</v>
      </c>
      <c r="T50">
        <f>IF(($B50&gt;0),('CASSMOT-Data'!W50-(('CASSMOT-Data'!W50*Home!$E$12)/100)), T$2)</f>
        <v>1868</v>
      </c>
      <c r="U50">
        <f>IF(($B50&gt;0),('CASSMOT-Data'!X50-(('CASSMOT-Data'!X50*Home!$E$12)/100)), U$2)</f>
        <v>1940</v>
      </c>
      <c r="V50">
        <f>IF(($B50&gt;0),('CASSMOT-Data'!Y50-(('CASSMOT-Data'!Y50*Home!$E$12)/100)), V$2)</f>
        <v>2012</v>
      </c>
    </row>
    <row r="51" spans="1:22" x14ac:dyDescent="0.25">
      <c r="A51" s="17" t="s">
        <v>12</v>
      </c>
      <c r="B51" s="15">
        <v>3300</v>
      </c>
      <c r="C51">
        <f>IF(($B51&gt;0),('CASSMOT-Data'!F51-(('CASSMOT-Data'!F51*Home!$E$12)/100)), C$2)</f>
        <v>674</v>
      </c>
      <c r="D51">
        <f>IF(($B51&gt;0),('CASSMOT-Data'!G51-(('CASSMOT-Data'!G51*Home!$E$12)/100)), D$2)</f>
        <v>750</v>
      </c>
      <c r="E51">
        <f>IF(($B51&gt;0),('CASSMOT-Data'!H51-(('CASSMOT-Data'!H51*Home!$E$12)/100)), E$2)</f>
        <v>826</v>
      </c>
      <c r="F51">
        <f>IF(($B51&gt;0),('CASSMOT-Data'!I51-(('CASSMOT-Data'!I51*Home!$E$12)/100)), F$2)</f>
        <v>902</v>
      </c>
      <c r="G51">
        <f>IF(($B51&gt;0),('CASSMOT-Data'!J51-(('CASSMOT-Data'!J51*Home!$E$12)/100)), G$2)</f>
        <v>978</v>
      </c>
      <c r="H51">
        <f>IF(($B51&gt;0),('CASSMOT-Data'!K51-(('CASSMOT-Data'!K51*Home!$E$12)/100)), H$2)</f>
        <v>1054</v>
      </c>
      <c r="I51">
        <f>IF(($B51&gt;0),('CASSMOT-Data'!L51-(('CASSMOT-Data'!L51*Home!$E$12)/100)), I$2)</f>
        <v>1130</v>
      </c>
      <c r="J51">
        <f>IF(($B51&gt;0),('CASSMOT-Data'!M51-(('CASSMOT-Data'!M51*Home!$E$12)/100)), J$2)</f>
        <v>1206</v>
      </c>
      <c r="K51">
        <f>IF(($B51&gt;0),('CASSMOT-Data'!N51-(('CASSMOT-Data'!N51*Home!$E$12)/100)), K$2)</f>
        <v>1282</v>
      </c>
      <c r="L51">
        <f>IF(($B51&gt;0),('CASSMOT-Data'!O51-(('CASSMOT-Data'!O51*Home!$E$12)/100)), L$2)</f>
        <v>1358</v>
      </c>
      <c r="M51">
        <f>IF(($B51&gt;0),('CASSMOT-Data'!P51-(('CASSMOT-Data'!P51*Home!$E$12)/100)), M$2)</f>
        <v>1434</v>
      </c>
      <c r="N51">
        <f>IF(($B51&gt;0),('CASSMOT-Data'!Q51-(('CASSMOT-Data'!Q51*Home!$E$12)/100)), N$2)</f>
        <v>1510</v>
      </c>
      <c r="O51">
        <f>IF(($B51&gt;0),('CASSMOT-Data'!R51-(('CASSMOT-Data'!R51*Home!$E$12)/100)), O$2)</f>
        <v>1586</v>
      </c>
      <c r="P51">
        <f>IF(($B51&gt;0),('CASSMOT-Data'!S51-(('CASSMOT-Data'!S51*Home!$E$12)/100)), P$2)</f>
        <v>1662</v>
      </c>
      <c r="Q51">
        <f>IF(($B51&gt;0),('CASSMOT-Data'!T51-(('CASSMOT-Data'!T51*Home!$E$12)/100)), Q$2)</f>
        <v>1738</v>
      </c>
      <c r="R51">
        <f>IF(($B51&gt;0),('CASSMOT-Data'!U51-(('CASSMOT-Data'!U51*Home!$E$12)/100)), R$2)</f>
        <v>1814</v>
      </c>
      <c r="S51">
        <f>IF(($B51&gt;0),('CASSMOT-Data'!V51-(('CASSMOT-Data'!V51*Home!$E$12)/100)), S$2)</f>
        <v>1890</v>
      </c>
      <c r="T51">
        <f>IF(($B51&gt;0),('CASSMOT-Data'!W51-(('CASSMOT-Data'!W51*Home!$E$12)/100)), T$2)</f>
        <v>1966</v>
      </c>
      <c r="U51">
        <f>IF(($B51&gt;0),('CASSMOT-Data'!X51-(('CASSMOT-Data'!X51*Home!$E$12)/100)), U$2)</f>
        <v>2042</v>
      </c>
      <c r="V51">
        <f>IF(($B51&gt;0),('CASSMOT-Data'!Y51-(('CASSMOT-Data'!Y51*Home!$E$12)/100)), V$2)</f>
        <v>2118</v>
      </c>
    </row>
    <row r="52" spans="1:22" x14ac:dyDescent="0.25">
      <c r="A52" s="17" t="s">
        <v>12</v>
      </c>
      <c r="B52" s="15">
        <v>3600</v>
      </c>
      <c r="C52">
        <f>IF(($B52&gt;0),('CASSMOT-Data'!F52-(('CASSMOT-Data'!F52*Home!$E$12)/100)), C$2)</f>
        <v>704</v>
      </c>
      <c r="D52">
        <f>IF(($B52&gt;0),('CASSMOT-Data'!G52-(('CASSMOT-Data'!G52*Home!$E$12)/100)), D$2)</f>
        <v>784</v>
      </c>
      <c r="E52">
        <f>IF(($B52&gt;0),('CASSMOT-Data'!H52-(('CASSMOT-Data'!H52*Home!$E$12)/100)), E$2)</f>
        <v>864</v>
      </c>
      <c r="F52">
        <f>IF(($B52&gt;0),('CASSMOT-Data'!I52-(('CASSMOT-Data'!I52*Home!$E$12)/100)), F$2)</f>
        <v>944</v>
      </c>
      <c r="G52">
        <f>IF(($B52&gt;0),('CASSMOT-Data'!J52-(('CASSMOT-Data'!J52*Home!$E$12)/100)), G$2)</f>
        <v>1024</v>
      </c>
      <c r="H52">
        <f>IF(($B52&gt;0),('CASSMOT-Data'!K52-(('CASSMOT-Data'!K52*Home!$E$12)/100)), H$2)</f>
        <v>1104</v>
      </c>
      <c r="I52">
        <f>IF(($B52&gt;0),('CASSMOT-Data'!L52-(('CASSMOT-Data'!L52*Home!$E$12)/100)), I$2)</f>
        <v>1184</v>
      </c>
      <c r="J52">
        <f>IF(($B52&gt;0),('CASSMOT-Data'!M52-(('CASSMOT-Data'!M52*Home!$E$12)/100)), J$2)</f>
        <v>1264</v>
      </c>
      <c r="K52">
        <f>IF(($B52&gt;0),('CASSMOT-Data'!N52-(('CASSMOT-Data'!N52*Home!$E$12)/100)), K$2)</f>
        <v>1344</v>
      </c>
      <c r="L52">
        <f>IF(($B52&gt;0),('CASSMOT-Data'!O52-(('CASSMOT-Data'!O52*Home!$E$12)/100)), L$2)</f>
        <v>1424</v>
      </c>
      <c r="M52">
        <f>IF(($B52&gt;0),('CASSMOT-Data'!P52-(('CASSMOT-Data'!P52*Home!$E$12)/100)), M$2)</f>
        <v>1504</v>
      </c>
      <c r="N52">
        <f>IF(($B52&gt;0),('CASSMOT-Data'!Q52-(('CASSMOT-Data'!Q52*Home!$E$12)/100)), N$2)</f>
        <v>1584</v>
      </c>
      <c r="O52">
        <f>IF(($B52&gt;0),('CASSMOT-Data'!R52-(('CASSMOT-Data'!R52*Home!$E$12)/100)), O$2)</f>
        <v>1664</v>
      </c>
      <c r="P52">
        <f>IF(($B52&gt;0),('CASSMOT-Data'!S52-(('CASSMOT-Data'!S52*Home!$E$12)/100)), P$2)</f>
        <v>1744</v>
      </c>
      <c r="Q52">
        <f>IF(($B52&gt;0),('CASSMOT-Data'!T52-(('CASSMOT-Data'!T52*Home!$E$12)/100)), Q$2)</f>
        <v>1824</v>
      </c>
      <c r="R52">
        <f>IF(($B52&gt;0),('CASSMOT-Data'!U52-(('CASSMOT-Data'!U52*Home!$E$12)/100)), R$2)</f>
        <v>1904</v>
      </c>
      <c r="S52">
        <f>IF(($B52&gt;0),('CASSMOT-Data'!V52-(('CASSMOT-Data'!V52*Home!$E$12)/100)), S$2)</f>
        <v>1984</v>
      </c>
      <c r="T52">
        <f>IF(($B52&gt;0),('CASSMOT-Data'!W52-(('CASSMOT-Data'!W52*Home!$E$12)/100)), T$2)</f>
        <v>2064</v>
      </c>
      <c r="U52">
        <f>IF(($B52&gt;0),('CASSMOT-Data'!X52-(('CASSMOT-Data'!X52*Home!$E$12)/100)), U$2)</f>
        <v>2144</v>
      </c>
      <c r="V52">
        <f>IF(($B52&gt;0),('CASSMOT-Data'!Y52-(('CASSMOT-Data'!Y52*Home!$E$12)/100)), V$2)</f>
        <v>2224</v>
      </c>
    </row>
    <row r="53" spans="1:22" x14ac:dyDescent="0.25">
      <c r="A53" s="17" t="s">
        <v>12</v>
      </c>
      <c r="B53" s="15">
        <v>3900</v>
      </c>
      <c r="C53">
        <f>IF(($B53&gt;0),('CASSMOT-Data'!F53-(('CASSMOT-Data'!F53*Home!$E$12)/100)), C$2)</f>
        <v>734</v>
      </c>
      <c r="D53">
        <f>IF(($B53&gt;0),('CASSMOT-Data'!G53-(('CASSMOT-Data'!G53*Home!$E$12)/100)), D$2)</f>
        <v>818</v>
      </c>
      <c r="E53">
        <f>IF(($B53&gt;0),('CASSMOT-Data'!H53-(('CASSMOT-Data'!H53*Home!$E$12)/100)), E$2)</f>
        <v>902</v>
      </c>
      <c r="F53">
        <f>IF(($B53&gt;0),('CASSMOT-Data'!I53-(('CASSMOT-Data'!I53*Home!$E$12)/100)), F$2)</f>
        <v>986</v>
      </c>
      <c r="G53">
        <f>IF(($B53&gt;0),('CASSMOT-Data'!J53-(('CASSMOT-Data'!J53*Home!$E$12)/100)), G$2)</f>
        <v>1070</v>
      </c>
      <c r="H53">
        <f>IF(($B53&gt;0),('CASSMOT-Data'!K53-(('CASSMOT-Data'!K53*Home!$E$12)/100)), H$2)</f>
        <v>1154</v>
      </c>
      <c r="I53">
        <f>IF(($B53&gt;0),('CASSMOT-Data'!L53-(('CASSMOT-Data'!L53*Home!$E$12)/100)), I$2)</f>
        <v>1238</v>
      </c>
      <c r="J53">
        <f>IF(($B53&gt;0),('CASSMOT-Data'!M53-(('CASSMOT-Data'!M53*Home!$E$12)/100)), J$2)</f>
        <v>1322</v>
      </c>
      <c r="K53">
        <f>IF(($B53&gt;0),('CASSMOT-Data'!N53-(('CASSMOT-Data'!N53*Home!$E$12)/100)), K$2)</f>
        <v>1406</v>
      </c>
      <c r="L53">
        <f>IF(($B53&gt;0),('CASSMOT-Data'!O53-(('CASSMOT-Data'!O53*Home!$E$12)/100)), L$2)</f>
        <v>1490</v>
      </c>
      <c r="M53">
        <f>IF(($B53&gt;0),('CASSMOT-Data'!P53-(('CASSMOT-Data'!P53*Home!$E$12)/100)), M$2)</f>
        <v>1574</v>
      </c>
      <c r="N53">
        <f>IF(($B53&gt;0),('CASSMOT-Data'!Q53-(('CASSMOT-Data'!Q53*Home!$E$12)/100)), N$2)</f>
        <v>1658</v>
      </c>
      <c r="O53">
        <f>IF(($B53&gt;0),('CASSMOT-Data'!R53-(('CASSMOT-Data'!R53*Home!$E$12)/100)), O$2)</f>
        <v>1742</v>
      </c>
      <c r="P53">
        <f>IF(($B53&gt;0),('CASSMOT-Data'!S53-(('CASSMOT-Data'!S53*Home!$E$12)/100)), P$2)</f>
        <v>1826</v>
      </c>
      <c r="Q53">
        <f>IF(($B53&gt;0),('CASSMOT-Data'!T53-(('CASSMOT-Data'!T53*Home!$E$12)/100)), Q$2)</f>
        <v>1910</v>
      </c>
      <c r="R53">
        <f>IF(($B53&gt;0),('CASSMOT-Data'!U53-(('CASSMOT-Data'!U53*Home!$E$12)/100)), R$2)</f>
        <v>1994</v>
      </c>
      <c r="S53">
        <f>IF(($B53&gt;0),('CASSMOT-Data'!V53-(('CASSMOT-Data'!V53*Home!$E$12)/100)), S$2)</f>
        <v>2078</v>
      </c>
      <c r="T53">
        <f>IF(($B53&gt;0),('CASSMOT-Data'!W53-(('CASSMOT-Data'!W53*Home!$E$12)/100)), T$2)</f>
        <v>2162</v>
      </c>
      <c r="U53">
        <f>IF(($B53&gt;0),('CASSMOT-Data'!X53-(('CASSMOT-Data'!X53*Home!$E$12)/100)), U$2)</f>
        <v>2246</v>
      </c>
      <c r="V53">
        <f>IF(($B53&gt;0),('CASSMOT-Data'!Y53-(('CASSMOT-Data'!Y53*Home!$E$12)/100)), V$2)</f>
        <v>2330</v>
      </c>
    </row>
    <row r="54" spans="1:22" x14ac:dyDescent="0.25">
      <c r="A54" s="17" t="s">
        <v>13</v>
      </c>
      <c r="B54" s="15"/>
      <c r="C54" s="15">
        <f>IF(($B54&gt;0),('CASSMOT-Data'!F54-(('CASSMOT-Data'!F54*Home!$E$12)/100)), C$2)</f>
        <v>600</v>
      </c>
      <c r="D54" s="15">
        <f>IF(($B54&gt;0),('CASSMOT-Data'!G54-(('CASSMOT-Data'!G54*Home!$E$12)/100)), D$2)</f>
        <v>750</v>
      </c>
      <c r="E54" s="15">
        <f>IF(($B54&gt;0),('CASSMOT-Data'!H54-(('CASSMOT-Data'!H54*Home!$E$12)/100)), E$2)</f>
        <v>900</v>
      </c>
      <c r="F54" s="15">
        <f>IF(($B54&gt;0),('CASSMOT-Data'!I54-(('CASSMOT-Data'!I54*Home!$E$12)/100)), F$2)</f>
        <v>1050</v>
      </c>
      <c r="G54" s="15">
        <f>IF(($B54&gt;0),('CASSMOT-Data'!J54-(('CASSMOT-Data'!J54*Home!$E$12)/100)), G$2)</f>
        <v>1200</v>
      </c>
      <c r="H54" s="15">
        <f>IF(($B54&gt;0),('CASSMOT-Data'!K54-(('CASSMOT-Data'!K54*Home!$E$12)/100)), H$2)</f>
        <v>1350</v>
      </c>
      <c r="I54" s="15">
        <f>IF(($B54&gt;0),('CASSMOT-Data'!L54-(('CASSMOT-Data'!L54*Home!$E$12)/100)), I$2)</f>
        <v>1500</v>
      </c>
      <c r="J54" s="15">
        <f>IF(($B54&gt;0),('CASSMOT-Data'!M54-(('CASSMOT-Data'!M54*Home!$E$12)/100)), J$2)</f>
        <v>1650</v>
      </c>
      <c r="K54" s="15">
        <f>IF(($B54&gt;0),('CASSMOT-Data'!N54-(('CASSMOT-Data'!N54*Home!$E$12)/100)), K$2)</f>
        <v>1800</v>
      </c>
      <c r="L54" s="15">
        <f>IF(($B54&gt;0),('CASSMOT-Data'!O54-(('CASSMOT-Data'!O54*Home!$E$12)/100)), L$2)</f>
        <v>1950</v>
      </c>
      <c r="M54" s="15">
        <f>IF(($B54&gt;0),('CASSMOT-Data'!P54-(('CASSMOT-Data'!P54*Home!$E$12)/100)), M$2)</f>
        <v>2100</v>
      </c>
      <c r="N54" s="15">
        <f>IF(($B54&gt;0),('CASSMOT-Data'!Q54-(('CASSMOT-Data'!Q54*Home!$E$12)/100)), N$2)</f>
        <v>2250</v>
      </c>
      <c r="O54" s="15">
        <f>IF(($B54&gt;0),('CASSMOT-Data'!R54-(('CASSMOT-Data'!R54*Home!$E$12)/100)), O$2)</f>
        <v>2400</v>
      </c>
      <c r="P54" s="15">
        <f>IF(($B54&gt;0),('CASSMOT-Data'!S54-(('CASSMOT-Data'!S54*Home!$E$12)/100)), P$2)</f>
        <v>2550</v>
      </c>
      <c r="Q54" s="15">
        <f>IF(($B54&gt;0),('CASSMOT-Data'!T54-(('CASSMOT-Data'!T54*Home!$E$12)/100)), Q$2)</f>
        <v>2700</v>
      </c>
      <c r="R54" s="15">
        <f>IF(($B54&gt;0),('CASSMOT-Data'!U54-(('CASSMOT-Data'!U54*Home!$E$12)/100)), R$2)</f>
        <v>2850</v>
      </c>
      <c r="S54" s="15">
        <f>IF(($B54&gt;0),('CASSMOT-Data'!V54-(('CASSMOT-Data'!V54*Home!$E$12)/100)), S$2)</f>
        <v>3000</v>
      </c>
      <c r="T54" s="15">
        <f>IF(($B54&gt;0),('CASSMOT-Data'!W54-(('CASSMOT-Data'!W54*Home!$E$12)/100)), T$2)</f>
        <v>3150</v>
      </c>
      <c r="U54" s="15">
        <f>IF(($B54&gt;0),('CASSMOT-Data'!X54-(('CASSMOT-Data'!X54*Home!$E$12)/100)), U$2)</f>
        <v>3300</v>
      </c>
      <c r="V54" s="15">
        <f>IF(($B54&gt;0),('CASSMOT-Data'!Y54-(('CASSMOT-Data'!Y54*Home!$E$12)/100)), V$2)</f>
        <v>3450</v>
      </c>
    </row>
    <row r="55" spans="1:22" x14ac:dyDescent="0.25">
      <c r="A55" s="17" t="s">
        <v>13</v>
      </c>
      <c r="B55" s="15">
        <v>600</v>
      </c>
      <c r="C55">
        <f>IF(($B55&gt;0),('CASSMOT-Data'!F55-(('CASSMOT-Data'!F55*Home!$E$12)/100)), C$2)</f>
        <v>428</v>
      </c>
      <c r="D55">
        <f>IF(($B55&gt;0),('CASSMOT-Data'!G55-(('CASSMOT-Data'!G55*Home!$E$12)/100)), D$2)</f>
        <v>470</v>
      </c>
      <c r="E55">
        <f>IF(($B55&gt;0),('CASSMOT-Data'!H55-(('CASSMOT-Data'!H55*Home!$E$12)/100)), E$2)</f>
        <v>512</v>
      </c>
      <c r="F55">
        <f>IF(($B55&gt;0),('CASSMOT-Data'!I55-(('CASSMOT-Data'!I55*Home!$E$12)/100)), F$2)</f>
        <v>554</v>
      </c>
      <c r="G55">
        <f>IF(($B55&gt;0),('CASSMOT-Data'!J55-(('CASSMOT-Data'!J55*Home!$E$12)/100)), G$2)</f>
        <v>596</v>
      </c>
      <c r="H55">
        <f>IF(($B55&gt;0),('CASSMOT-Data'!K55-(('CASSMOT-Data'!K55*Home!$E$12)/100)), H$2)</f>
        <v>638</v>
      </c>
      <c r="I55">
        <f>IF(($B55&gt;0),('CASSMOT-Data'!L55-(('CASSMOT-Data'!L55*Home!$E$12)/100)), I$2)</f>
        <v>680</v>
      </c>
      <c r="J55">
        <f>IF(($B55&gt;0),('CASSMOT-Data'!M55-(('CASSMOT-Data'!M55*Home!$E$12)/100)), J$2)</f>
        <v>722</v>
      </c>
      <c r="K55">
        <f>IF(($B55&gt;0),('CASSMOT-Data'!N55-(('CASSMOT-Data'!N55*Home!$E$12)/100)), K$2)</f>
        <v>764</v>
      </c>
      <c r="L55">
        <f>IF(($B55&gt;0),('CASSMOT-Data'!O55-(('CASSMOT-Data'!O55*Home!$E$12)/100)), L$2)</f>
        <v>806</v>
      </c>
      <c r="M55">
        <f>IF(($B55&gt;0),('CASSMOT-Data'!P55-(('CASSMOT-Data'!P55*Home!$E$12)/100)), M$2)</f>
        <v>848</v>
      </c>
      <c r="N55">
        <f>IF(($B55&gt;0),('CASSMOT-Data'!Q55-(('CASSMOT-Data'!Q55*Home!$E$12)/100)), N$2)</f>
        <v>890</v>
      </c>
      <c r="O55">
        <f>IF(($B55&gt;0),('CASSMOT-Data'!R55-(('CASSMOT-Data'!R55*Home!$E$12)/100)), O$2)</f>
        <v>932</v>
      </c>
      <c r="P55">
        <f>IF(($B55&gt;0),('CASSMOT-Data'!S55-(('CASSMOT-Data'!S55*Home!$E$12)/100)), P$2)</f>
        <v>974</v>
      </c>
      <c r="Q55">
        <f>IF(($B55&gt;0),('CASSMOT-Data'!T55-(('CASSMOT-Data'!T55*Home!$E$12)/100)), Q$2)</f>
        <v>1016</v>
      </c>
      <c r="R55">
        <f>IF(($B55&gt;0),('CASSMOT-Data'!U55-(('CASSMOT-Data'!U55*Home!$E$12)/100)), R$2)</f>
        <v>1058</v>
      </c>
      <c r="S55">
        <f>IF(($B55&gt;0),('CASSMOT-Data'!V55-(('CASSMOT-Data'!V55*Home!$E$12)/100)), S$2)</f>
        <v>1100</v>
      </c>
      <c r="T55">
        <f>IF(($B55&gt;0),('CASSMOT-Data'!W55-(('CASSMOT-Data'!W55*Home!$E$12)/100)), T$2)</f>
        <v>1142</v>
      </c>
      <c r="U55">
        <f>IF(($B55&gt;0),('CASSMOT-Data'!X55-(('CASSMOT-Data'!X55*Home!$E$12)/100)), U$2)</f>
        <v>1184</v>
      </c>
      <c r="V55">
        <f>IF(($B55&gt;0),('CASSMOT-Data'!Y55-(('CASSMOT-Data'!Y55*Home!$E$12)/100)), V$2)</f>
        <v>1226</v>
      </c>
    </row>
    <row r="56" spans="1:22" x14ac:dyDescent="0.25">
      <c r="A56" s="17" t="s">
        <v>13</v>
      </c>
      <c r="B56" s="15">
        <v>900</v>
      </c>
      <c r="C56">
        <f>IF(($B56&gt;0),('CASSMOT-Data'!F56-(('CASSMOT-Data'!F56*Home!$E$12)/100)), C$2)</f>
        <v>458</v>
      </c>
      <c r="D56">
        <f>IF(($B56&gt;0),('CASSMOT-Data'!G56-(('CASSMOT-Data'!G56*Home!$E$12)/100)), D$2)</f>
        <v>504</v>
      </c>
      <c r="E56">
        <f>IF(($B56&gt;0),('CASSMOT-Data'!H56-(('CASSMOT-Data'!H56*Home!$E$12)/100)), E$2)</f>
        <v>550</v>
      </c>
      <c r="F56">
        <f>IF(($B56&gt;0),('CASSMOT-Data'!I56-(('CASSMOT-Data'!I56*Home!$E$12)/100)), F$2)</f>
        <v>596</v>
      </c>
      <c r="G56">
        <f>IF(($B56&gt;0),('CASSMOT-Data'!J56-(('CASSMOT-Data'!J56*Home!$E$12)/100)), G$2)</f>
        <v>642</v>
      </c>
      <c r="H56">
        <f>IF(($B56&gt;0),('CASSMOT-Data'!K56-(('CASSMOT-Data'!K56*Home!$E$12)/100)), H$2)</f>
        <v>688</v>
      </c>
      <c r="I56">
        <f>IF(($B56&gt;0),('CASSMOT-Data'!L56-(('CASSMOT-Data'!L56*Home!$E$12)/100)), I$2)</f>
        <v>734</v>
      </c>
      <c r="J56">
        <f>IF(($B56&gt;0),('CASSMOT-Data'!M56-(('CASSMOT-Data'!M56*Home!$E$12)/100)), J$2)</f>
        <v>780</v>
      </c>
      <c r="K56">
        <f>IF(($B56&gt;0),('CASSMOT-Data'!N56-(('CASSMOT-Data'!N56*Home!$E$12)/100)), K$2)</f>
        <v>826</v>
      </c>
      <c r="L56">
        <f>IF(($B56&gt;0),('CASSMOT-Data'!O56-(('CASSMOT-Data'!O56*Home!$E$12)/100)), L$2)</f>
        <v>872</v>
      </c>
      <c r="M56">
        <f>IF(($B56&gt;0),('CASSMOT-Data'!P56-(('CASSMOT-Data'!P56*Home!$E$12)/100)), M$2)</f>
        <v>918</v>
      </c>
      <c r="N56">
        <f>IF(($B56&gt;0),('CASSMOT-Data'!Q56-(('CASSMOT-Data'!Q56*Home!$E$12)/100)), N$2)</f>
        <v>964</v>
      </c>
      <c r="O56">
        <f>IF(($B56&gt;0),('CASSMOT-Data'!R56-(('CASSMOT-Data'!R56*Home!$E$12)/100)), O$2)</f>
        <v>1010</v>
      </c>
      <c r="P56">
        <f>IF(($B56&gt;0),('CASSMOT-Data'!S56-(('CASSMOT-Data'!S56*Home!$E$12)/100)), P$2)</f>
        <v>1056</v>
      </c>
      <c r="Q56">
        <f>IF(($B56&gt;0),('CASSMOT-Data'!T56-(('CASSMOT-Data'!T56*Home!$E$12)/100)), Q$2)</f>
        <v>1102</v>
      </c>
      <c r="R56">
        <f>IF(($B56&gt;0),('CASSMOT-Data'!U56-(('CASSMOT-Data'!U56*Home!$E$12)/100)), R$2)</f>
        <v>1148</v>
      </c>
      <c r="S56">
        <f>IF(($B56&gt;0),('CASSMOT-Data'!V56-(('CASSMOT-Data'!V56*Home!$E$12)/100)), S$2)</f>
        <v>1194</v>
      </c>
      <c r="T56">
        <f>IF(($B56&gt;0),('CASSMOT-Data'!W56-(('CASSMOT-Data'!W56*Home!$E$12)/100)), T$2)</f>
        <v>1240</v>
      </c>
      <c r="U56">
        <f>IF(($B56&gt;0),('CASSMOT-Data'!X56-(('CASSMOT-Data'!X56*Home!$E$12)/100)), U$2)</f>
        <v>1286</v>
      </c>
      <c r="V56">
        <f>IF(($B56&gt;0),('CASSMOT-Data'!Y56-(('CASSMOT-Data'!Y56*Home!$E$12)/100)), V$2)</f>
        <v>1332</v>
      </c>
    </row>
    <row r="57" spans="1:22" x14ac:dyDescent="0.25">
      <c r="A57" s="17" t="s">
        <v>13</v>
      </c>
      <c r="B57" s="15">
        <v>1200</v>
      </c>
      <c r="C57">
        <f>IF(($B57&gt;0),('CASSMOT-Data'!F57-(('CASSMOT-Data'!F57*Home!$E$12)/100)), C$2)</f>
        <v>488</v>
      </c>
      <c r="D57">
        <f>IF(($B57&gt;0),('CASSMOT-Data'!G57-(('CASSMOT-Data'!G57*Home!$E$12)/100)), D$2)</f>
        <v>540</v>
      </c>
      <c r="E57">
        <f>IF(($B57&gt;0),('CASSMOT-Data'!H57-(('CASSMOT-Data'!H57*Home!$E$12)/100)), E$2)</f>
        <v>592</v>
      </c>
      <c r="F57">
        <f>IF(($B57&gt;0),('CASSMOT-Data'!I57-(('CASSMOT-Data'!I57*Home!$E$12)/100)), F$2)</f>
        <v>644</v>
      </c>
      <c r="G57">
        <f>IF(($B57&gt;0),('CASSMOT-Data'!J57-(('CASSMOT-Data'!J57*Home!$E$12)/100)), G$2)</f>
        <v>696</v>
      </c>
      <c r="H57">
        <f>IF(($B57&gt;0),('CASSMOT-Data'!K57-(('CASSMOT-Data'!K57*Home!$E$12)/100)), H$2)</f>
        <v>748</v>
      </c>
      <c r="I57">
        <f>IF(($B57&gt;0),('CASSMOT-Data'!L57-(('CASSMOT-Data'!L57*Home!$E$12)/100)), I$2)</f>
        <v>800</v>
      </c>
      <c r="J57">
        <f>IF(($B57&gt;0),('CASSMOT-Data'!M57-(('CASSMOT-Data'!M57*Home!$E$12)/100)), J$2)</f>
        <v>852</v>
      </c>
      <c r="K57">
        <f>IF(($B57&gt;0),('CASSMOT-Data'!N57-(('CASSMOT-Data'!N57*Home!$E$12)/100)), K$2)</f>
        <v>904</v>
      </c>
      <c r="L57">
        <f>IF(($B57&gt;0),('CASSMOT-Data'!O57-(('CASSMOT-Data'!O57*Home!$E$12)/100)), L$2)</f>
        <v>956</v>
      </c>
      <c r="M57">
        <f>IF(($B57&gt;0),('CASSMOT-Data'!P57-(('CASSMOT-Data'!P57*Home!$E$12)/100)), M$2)</f>
        <v>1008</v>
      </c>
      <c r="N57">
        <f>IF(($B57&gt;0),('CASSMOT-Data'!Q57-(('CASSMOT-Data'!Q57*Home!$E$12)/100)), N$2)</f>
        <v>1060</v>
      </c>
      <c r="O57">
        <f>IF(($B57&gt;0),('CASSMOT-Data'!R57-(('CASSMOT-Data'!R57*Home!$E$12)/100)), O$2)</f>
        <v>1112</v>
      </c>
      <c r="P57">
        <f>IF(($B57&gt;0),('CASSMOT-Data'!S57-(('CASSMOT-Data'!S57*Home!$E$12)/100)), P$2)</f>
        <v>1164</v>
      </c>
      <c r="Q57">
        <f>IF(($B57&gt;0),('CASSMOT-Data'!T57-(('CASSMOT-Data'!T57*Home!$E$12)/100)), Q$2)</f>
        <v>1216</v>
      </c>
      <c r="R57">
        <f>IF(($B57&gt;0),('CASSMOT-Data'!U57-(('CASSMOT-Data'!U57*Home!$E$12)/100)), R$2)</f>
        <v>1268</v>
      </c>
      <c r="S57">
        <f>IF(($B57&gt;0),('CASSMOT-Data'!V57-(('CASSMOT-Data'!V57*Home!$E$12)/100)), S$2)</f>
        <v>1320</v>
      </c>
      <c r="T57">
        <f>IF(($B57&gt;0),('CASSMOT-Data'!W57-(('CASSMOT-Data'!W57*Home!$E$12)/100)), T$2)</f>
        <v>1372</v>
      </c>
      <c r="U57">
        <f>IF(($B57&gt;0),('CASSMOT-Data'!X57-(('CASSMOT-Data'!X57*Home!$E$12)/100)), U$2)</f>
        <v>1424</v>
      </c>
      <c r="V57">
        <f>IF(($B57&gt;0),('CASSMOT-Data'!Y57-(('CASSMOT-Data'!Y57*Home!$E$12)/100)), V$2)</f>
        <v>1476</v>
      </c>
    </row>
    <row r="58" spans="1:22" x14ac:dyDescent="0.25">
      <c r="A58" s="17" t="s">
        <v>13</v>
      </c>
      <c r="B58" s="15">
        <v>1500</v>
      </c>
      <c r="C58">
        <f>IF(($B58&gt;0),('CASSMOT-Data'!F58-(('CASSMOT-Data'!F58*Home!$E$12)/100)), C$2)</f>
        <v>518</v>
      </c>
      <c r="D58">
        <f>IF(($B58&gt;0),('CASSMOT-Data'!G58-(('CASSMOT-Data'!G58*Home!$E$12)/100)), D$2)</f>
        <v>574</v>
      </c>
      <c r="E58">
        <f>IF(($B58&gt;0),('CASSMOT-Data'!H58-(('CASSMOT-Data'!H58*Home!$E$12)/100)), E$2)</f>
        <v>630</v>
      </c>
      <c r="F58">
        <f>IF(($B58&gt;0),('CASSMOT-Data'!I58-(('CASSMOT-Data'!I58*Home!$E$12)/100)), F$2)</f>
        <v>686</v>
      </c>
      <c r="G58">
        <f>IF(($B58&gt;0),('CASSMOT-Data'!J58-(('CASSMOT-Data'!J58*Home!$E$12)/100)), G$2)</f>
        <v>742</v>
      </c>
      <c r="H58">
        <f>IF(($B58&gt;0),('CASSMOT-Data'!K58-(('CASSMOT-Data'!K58*Home!$E$12)/100)), H$2)</f>
        <v>798</v>
      </c>
      <c r="I58">
        <f>IF(($B58&gt;0),('CASSMOT-Data'!L58-(('CASSMOT-Data'!L58*Home!$E$12)/100)), I$2)</f>
        <v>854</v>
      </c>
      <c r="J58">
        <f>IF(($B58&gt;0),('CASSMOT-Data'!M58-(('CASSMOT-Data'!M58*Home!$E$12)/100)), J$2)</f>
        <v>910</v>
      </c>
      <c r="K58">
        <f>IF(($B58&gt;0),('CASSMOT-Data'!N58-(('CASSMOT-Data'!N58*Home!$E$12)/100)), K$2)</f>
        <v>966</v>
      </c>
      <c r="L58">
        <f>IF(($B58&gt;0),('CASSMOT-Data'!O58-(('CASSMOT-Data'!O58*Home!$E$12)/100)), L$2)</f>
        <v>1022</v>
      </c>
      <c r="M58">
        <f>IF(($B58&gt;0),('CASSMOT-Data'!P58-(('CASSMOT-Data'!P58*Home!$E$12)/100)), M$2)</f>
        <v>1078</v>
      </c>
      <c r="N58">
        <f>IF(($B58&gt;0),('CASSMOT-Data'!Q58-(('CASSMOT-Data'!Q58*Home!$E$12)/100)), N$2)</f>
        <v>1134</v>
      </c>
      <c r="O58">
        <f>IF(($B58&gt;0),('CASSMOT-Data'!R58-(('CASSMOT-Data'!R58*Home!$E$12)/100)), O$2)</f>
        <v>1190</v>
      </c>
      <c r="P58">
        <f>IF(($B58&gt;0),('CASSMOT-Data'!S58-(('CASSMOT-Data'!S58*Home!$E$12)/100)), P$2)</f>
        <v>1246</v>
      </c>
      <c r="Q58">
        <f>IF(($B58&gt;0),('CASSMOT-Data'!T58-(('CASSMOT-Data'!T58*Home!$E$12)/100)), Q$2)</f>
        <v>1302</v>
      </c>
      <c r="R58">
        <f>IF(($B58&gt;0),('CASSMOT-Data'!U58-(('CASSMOT-Data'!U58*Home!$E$12)/100)), R$2)</f>
        <v>1358</v>
      </c>
      <c r="S58">
        <f>IF(($B58&gt;0),('CASSMOT-Data'!V58-(('CASSMOT-Data'!V58*Home!$E$12)/100)), S$2)</f>
        <v>1414</v>
      </c>
      <c r="T58">
        <f>IF(($B58&gt;0),('CASSMOT-Data'!W58-(('CASSMOT-Data'!W58*Home!$E$12)/100)), T$2)</f>
        <v>1470</v>
      </c>
      <c r="U58">
        <f>IF(($B58&gt;0),('CASSMOT-Data'!X58-(('CASSMOT-Data'!X58*Home!$E$12)/100)), U$2)</f>
        <v>1526</v>
      </c>
      <c r="V58">
        <f>IF(($B58&gt;0),('CASSMOT-Data'!Y58-(('CASSMOT-Data'!Y58*Home!$E$12)/100)), V$2)</f>
        <v>1582</v>
      </c>
    </row>
    <row r="59" spans="1:22" x14ac:dyDescent="0.25">
      <c r="A59" s="17" t="s">
        <v>13</v>
      </c>
      <c r="B59" s="15">
        <v>1800</v>
      </c>
      <c r="C59">
        <f>IF(($B59&gt;0),('CASSMOT-Data'!F59-(('CASSMOT-Data'!F59*Home!$E$12)/100)), C$2)</f>
        <v>548</v>
      </c>
      <c r="D59">
        <f>IF(($B59&gt;0),('CASSMOT-Data'!G59-(('CASSMOT-Data'!G59*Home!$E$12)/100)), D$2)</f>
        <v>610</v>
      </c>
      <c r="E59">
        <f>IF(($B59&gt;0),('CASSMOT-Data'!H59-(('CASSMOT-Data'!H59*Home!$E$12)/100)), E$2)</f>
        <v>672</v>
      </c>
      <c r="F59">
        <f>IF(($B59&gt;0),('CASSMOT-Data'!I59-(('CASSMOT-Data'!I59*Home!$E$12)/100)), F$2)</f>
        <v>734</v>
      </c>
      <c r="G59">
        <f>IF(($B59&gt;0),('CASSMOT-Data'!J59-(('CASSMOT-Data'!J59*Home!$E$12)/100)), G$2)</f>
        <v>796</v>
      </c>
      <c r="H59">
        <f>IF(($B59&gt;0),('CASSMOT-Data'!K59-(('CASSMOT-Data'!K59*Home!$E$12)/100)), H$2)</f>
        <v>858</v>
      </c>
      <c r="I59">
        <f>IF(($B59&gt;0),('CASSMOT-Data'!L59-(('CASSMOT-Data'!L59*Home!$E$12)/100)), I$2)</f>
        <v>920</v>
      </c>
      <c r="J59">
        <f>IF(($B59&gt;0),('CASSMOT-Data'!M59-(('CASSMOT-Data'!M59*Home!$E$12)/100)), J$2)</f>
        <v>982</v>
      </c>
      <c r="K59">
        <f>IF(($B59&gt;0),('CASSMOT-Data'!N59-(('CASSMOT-Data'!N59*Home!$E$12)/100)), K$2)</f>
        <v>1044</v>
      </c>
      <c r="L59">
        <f>IF(($B59&gt;0),('CASSMOT-Data'!O59-(('CASSMOT-Data'!O59*Home!$E$12)/100)), L$2)</f>
        <v>1106</v>
      </c>
      <c r="M59">
        <f>IF(($B59&gt;0),('CASSMOT-Data'!P59-(('CASSMOT-Data'!P59*Home!$E$12)/100)), M$2)</f>
        <v>1168</v>
      </c>
      <c r="N59">
        <f>IF(($B59&gt;0),('CASSMOT-Data'!Q59-(('CASSMOT-Data'!Q59*Home!$E$12)/100)), N$2)</f>
        <v>1230</v>
      </c>
      <c r="O59">
        <f>IF(($B59&gt;0),('CASSMOT-Data'!R59-(('CASSMOT-Data'!R59*Home!$E$12)/100)), O$2)</f>
        <v>1292</v>
      </c>
      <c r="P59">
        <f>IF(($B59&gt;0),('CASSMOT-Data'!S59-(('CASSMOT-Data'!S59*Home!$E$12)/100)), P$2)</f>
        <v>1354</v>
      </c>
      <c r="Q59">
        <f>IF(($B59&gt;0),('CASSMOT-Data'!T59-(('CASSMOT-Data'!T59*Home!$E$12)/100)), Q$2)</f>
        <v>1416</v>
      </c>
      <c r="R59">
        <f>IF(($B59&gt;0),('CASSMOT-Data'!U59-(('CASSMOT-Data'!U59*Home!$E$12)/100)), R$2)</f>
        <v>1478</v>
      </c>
      <c r="S59">
        <f>IF(($B59&gt;0),('CASSMOT-Data'!V59-(('CASSMOT-Data'!V59*Home!$E$12)/100)), S$2)</f>
        <v>1540</v>
      </c>
      <c r="T59">
        <f>IF(($B59&gt;0),('CASSMOT-Data'!W59-(('CASSMOT-Data'!W59*Home!$E$12)/100)), T$2)</f>
        <v>1602</v>
      </c>
      <c r="U59">
        <f>IF(($B59&gt;0),('CASSMOT-Data'!X59-(('CASSMOT-Data'!X59*Home!$E$12)/100)), U$2)</f>
        <v>1664</v>
      </c>
      <c r="V59">
        <f>IF(($B59&gt;0),('CASSMOT-Data'!Y59-(('CASSMOT-Data'!Y59*Home!$E$12)/100)), V$2)</f>
        <v>1726</v>
      </c>
    </row>
    <row r="60" spans="1:22" x14ac:dyDescent="0.25">
      <c r="A60" s="17" t="s">
        <v>13</v>
      </c>
      <c r="B60" s="15">
        <v>2100</v>
      </c>
      <c r="C60">
        <f>IF(($B60&gt;0),('CASSMOT-Data'!F60-(('CASSMOT-Data'!F60*Home!$E$12)/100)), C$2)</f>
        <v>578</v>
      </c>
      <c r="D60">
        <f>IF(($B60&gt;0),('CASSMOT-Data'!G60-(('CASSMOT-Data'!G60*Home!$E$12)/100)), D$2)</f>
        <v>644</v>
      </c>
      <c r="E60">
        <f>IF(($B60&gt;0),('CASSMOT-Data'!H60-(('CASSMOT-Data'!H60*Home!$E$12)/100)), E$2)</f>
        <v>710</v>
      </c>
      <c r="F60">
        <f>IF(($B60&gt;0),('CASSMOT-Data'!I60-(('CASSMOT-Data'!I60*Home!$E$12)/100)), F$2)</f>
        <v>776</v>
      </c>
      <c r="G60">
        <f>IF(($B60&gt;0),('CASSMOT-Data'!J60-(('CASSMOT-Data'!J60*Home!$E$12)/100)), G$2)</f>
        <v>842</v>
      </c>
      <c r="H60">
        <f>IF(($B60&gt;0),('CASSMOT-Data'!K60-(('CASSMOT-Data'!K60*Home!$E$12)/100)), H$2)</f>
        <v>908</v>
      </c>
      <c r="I60">
        <f>IF(($B60&gt;0),('CASSMOT-Data'!L60-(('CASSMOT-Data'!L60*Home!$E$12)/100)), I$2)</f>
        <v>974</v>
      </c>
      <c r="J60">
        <f>IF(($B60&gt;0),('CASSMOT-Data'!M60-(('CASSMOT-Data'!M60*Home!$E$12)/100)), J$2)</f>
        <v>1040</v>
      </c>
      <c r="K60">
        <f>IF(($B60&gt;0),('CASSMOT-Data'!N60-(('CASSMOT-Data'!N60*Home!$E$12)/100)), K$2)</f>
        <v>1106</v>
      </c>
      <c r="L60">
        <f>IF(($B60&gt;0),('CASSMOT-Data'!O60-(('CASSMOT-Data'!O60*Home!$E$12)/100)), L$2)</f>
        <v>1172</v>
      </c>
      <c r="M60">
        <f>IF(($B60&gt;0),('CASSMOT-Data'!P60-(('CASSMOT-Data'!P60*Home!$E$12)/100)), M$2)</f>
        <v>1238</v>
      </c>
      <c r="N60">
        <f>IF(($B60&gt;0),('CASSMOT-Data'!Q60-(('CASSMOT-Data'!Q60*Home!$E$12)/100)), N$2)</f>
        <v>1304</v>
      </c>
      <c r="O60">
        <f>IF(($B60&gt;0),('CASSMOT-Data'!R60-(('CASSMOT-Data'!R60*Home!$E$12)/100)), O$2)</f>
        <v>1370</v>
      </c>
      <c r="P60">
        <f>IF(($B60&gt;0),('CASSMOT-Data'!S60-(('CASSMOT-Data'!S60*Home!$E$12)/100)), P$2)</f>
        <v>1436</v>
      </c>
      <c r="Q60">
        <f>IF(($B60&gt;0),('CASSMOT-Data'!T60-(('CASSMOT-Data'!T60*Home!$E$12)/100)), Q$2)</f>
        <v>1502</v>
      </c>
      <c r="R60">
        <f>IF(($B60&gt;0),('CASSMOT-Data'!U60-(('CASSMOT-Data'!U60*Home!$E$12)/100)), R$2)</f>
        <v>1568</v>
      </c>
      <c r="S60">
        <f>IF(($B60&gt;0),('CASSMOT-Data'!V60-(('CASSMOT-Data'!V60*Home!$E$12)/100)), S$2)</f>
        <v>1634</v>
      </c>
      <c r="T60">
        <f>IF(($B60&gt;0),('CASSMOT-Data'!W60-(('CASSMOT-Data'!W60*Home!$E$12)/100)), T$2)</f>
        <v>1700</v>
      </c>
      <c r="U60">
        <f>IF(($B60&gt;0),('CASSMOT-Data'!X60-(('CASSMOT-Data'!X60*Home!$E$12)/100)), U$2)</f>
        <v>1766</v>
      </c>
      <c r="V60">
        <f>IF(($B60&gt;0),('CASSMOT-Data'!Y60-(('CASSMOT-Data'!Y60*Home!$E$12)/100)), V$2)</f>
        <v>1832</v>
      </c>
    </row>
    <row r="61" spans="1:22" x14ac:dyDescent="0.25">
      <c r="A61" s="17" t="s">
        <v>13</v>
      </c>
      <c r="B61" s="15">
        <v>2400</v>
      </c>
      <c r="C61">
        <f>IF(($B61&gt;0),('CASSMOT-Data'!F61-(('CASSMOT-Data'!F61*Home!$E$12)/100)), C$2)</f>
        <v>608</v>
      </c>
      <c r="D61">
        <f>IF(($B61&gt;0),('CASSMOT-Data'!G61-(('CASSMOT-Data'!G61*Home!$E$12)/100)), D$2)</f>
        <v>680</v>
      </c>
      <c r="E61">
        <f>IF(($B61&gt;0),('CASSMOT-Data'!H61-(('CASSMOT-Data'!H61*Home!$E$12)/100)), E$2)</f>
        <v>752</v>
      </c>
      <c r="F61">
        <f>IF(($B61&gt;0),('CASSMOT-Data'!I61-(('CASSMOT-Data'!I61*Home!$E$12)/100)), F$2)</f>
        <v>824</v>
      </c>
      <c r="G61">
        <f>IF(($B61&gt;0),('CASSMOT-Data'!J61-(('CASSMOT-Data'!J61*Home!$E$12)/100)), G$2)</f>
        <v>896</v>
      </c>
      <c r="H61">
        <f>IF(($B61&gt;0),('CASSMOT-Data'!K61-(('CASSMOT-Data'!K61*Home!$E$12)/100)), H$2)</f>
        <v>968</v>
      </c>
      <c r="I61">
        <f>IF(($B61&gt;0),('CASSMOT-Data'!L61-(('CASSMOT-Data'!L61*Home!$E$12)/100)), I$2)</f>
        <v>1040</v>
      </c>
      <c r="J61">
        <f>IF(($B61&gt;0),('CASSMOT-Data'!M61-(('CASSMOT-Data'!M61*Home!$E$12)/100)), J$2)</f>
        <v>1112</v>
      </c>
      <c r="K61">
        <f>IF(($B61&gt;0),('CASSMOT-Data'!N61-(('CASSMOT-Data'!N61*Home!$E$12)/100)), K$2)</f>
        <v>1184</v>
      </c>
      <c r="L61">
        <f>IF(($B61&gt;0),('CASSMOT-Data'!O61-(('CASSMOT-Data'!O61*Home!$E$12)/100)), L$2)</f>
        <v>1256</v>
      </c>
      <c r="M61">
        <f>IF(($B61&gt;0),('CASSMOT-Data'!P61-(('CASSMOT-Data'!P61*Home!$E$12)/100)), M$2)</f>
        <v>1328</v>
      </c>
      <c r="N61">
        <f>IF(($B61&gt;0),('CASSMOT-Data'!Q61-(('CASSMOT-Data'!Q61*Home!$E$12)/100)), N$2)</f>
        <v>1400</v>
      </c>
      <c r="O61">
        <f>IF(($B61&gt;0),('CASSMOT-Data'!R61-(('CASSMOT-Data'!R61*Home!$E$12)/100)), O$2)</f>
        <v>1472</v>
      </c>
      <c r="P61">
        <f>IF(($B61&gt;0),('CASSMOT-Data'!S61-(('CASSMOT-Data'!S61*Home!$E$12)/100)), P$2)</f>
        <v>1544</v>
      </c>
      <c r="Q61">
        <f>IF(($B61&gt;0),('CASSMOT-Data'!T61-(('CASSMOT-Data'!T61*Home!$E$12)/100)), Q$2)</f>
        <v>1616</v>
      </c>
      <c r="R61">
        <f>IF(($B61&gt;0),('CASSMOT-Data'!U61-(('CASSMOT-Data'!U61*Home!$E$12)/100)), R$2)</f>
        <v>1688</v>
      </c>
      <c r="S61">
        <f>IF(($B61&gt;0),('CASSMOT-Data'!V61-(('CASSMOT-Data'!V61*Home!$E$12)/100)), S$2)</f>
        <v>1760</v>
      </c>
      <c r="T61">
        <f>IF(($B61&gt;0),('CASSMOT-Data'!W61-(('CASSMOT-Data'!W61*Home!$E$12)/100)), T$2)</f>
        <v>1832</v>
      </c>
      <c r="U61">
        <f>IF(($B61&gt;0),('CASSMOT-Data'!X61-(('CASSMOT-Data'!X61*Home!$E$12)/100)), U$2)</f>
        <v>1904</v>
      </c>
      <c r="V61">
        <f>IF(($B61&gt;0),('CASSMOT-Data'!Y61-(('CASSMOT-Data'!Y61*Home!$E$12)/100)), V$2)</f>
        <v>1976</v>
      </c>
    </row>
    <row r="62" spans="1:22" x14ac:dyDescent="0.25">
      <c r="A62" s="17" t="s">
        <v>13</v>
      </c>
      <c r="B62" s="15">
        <v>2700</v>
      </c>
      <c r="C62">
        <f>IF(($B62&gt;0),('CASSMOT-Data'!F62-(('CASSMOT-Data'!F62*Home!$E$12)/100)), C$2)</f>
        <v>638</v>
      </c>
      <c r="D62">
        <f>IF(($B62&gt;0),('CASSMOT-Data'!G62-(('CASSMOT-Data'!G62*Home!$E$12)/100)), D$2)</f>
        <v>714</v>
      </c>
      <c r="E62">
        <f>IF(($B62&gt;0),('CASSMOT-Data'!H62-(('CASSMOT-Data'!H62*Home!$E$12)/100)), E$2)</f>
        <v>790</v>
      </c>
      <c r="F62">
        <f>IF(($B62&gt;0),('CASSMOT-Data'!I62-(('CASSMOT-Data'!I62*Home!$E$12)/100)), F$2)</f>
        <v>866</v>
      </c>
      <c r="G62">
        <f>IF(($B62&gt;0),('CASSMOT-Data'!J62-(('CASSMOT-Data'!J62*Home!$E$12)/100)), G$2)</f>
        <v>942</v>
      </c>
      <c r="H62">
        <f>IF(($B62&gt;0),('CASSMOT-Data'!K62-(('CASSMOT-Data'!K62*Home!$E$12)/100)), H$2)</f>
        <v>1018</v>
      </c>
      <c r="I62">
        <f>IF(($B62&gt;0),('CASSMOT-Data'!L62-(('CASSMOT-Data'!L62*Home!$E$12)/100)), I$2)</f>
        <v>1094</v>
      </c>
      <c r="J62">
        <f>IF(($B62&gt;0),('CASSMOT-Data'!M62-(('CASSMOT-Data'!M62*Home!$E$12)/100)), J$2)</f>
        <v>1170</v>
      </c>
      <c r="K62">
        <f>IF(($B62&gt;0),('CASSMOT-Data'!N62-(('CASSMOT-Data'!N62*Home!$E$12)/100)), K$2)</f>
        <v>1246</v>
      </c>
      <c r="L62">
        <f>IF(($B62&gt;0),('CASSMOT-Data'!O62-(('CASSMOT-Data'!O62*Home!$E$12)/100)), L$2)</f>
        <v>1322</v>
      </c>
      <c r="M62">
        <f>IF(($B62&gt;0),('CASSMOT-Data'!P62-(('CASSMOT-Data'!P62*Home!$E$12)/100)), M$2)</f>
        <v>1398</v>
      </c>
      <c r="N62">
        <f>IF(($B62&gt;0),('CASSMOT-Data'!Q62-(('CASSMOT-Data'!Q62*Home!$E$12)/100)), N$2)</f>
        <v>1474</v>
      </c>
      <c r="O62">
        <f>IF(($B62&gt;0),('CASSMOT-Data'!R62-(('CASSMOT-Data'!R62*Home!$E$12)/100)), O$2)</f>
        <v>1550</v>
      </c>
      <c r="P62">
        <f>IF(($B62&gt;0),('CASSMOT-Data'!S62-(('CASSMOT-Data'!S62*Home!$E$12)/100)), P$2)</f>
        <v>1626</v>
      </c>
      <c r="Q62">
        <f>IF(($B62&gt;0),('CASSMOT-Data'!T62-(('CASSMOT-Data'!T62*Home!$E$12)/100)), Q$2)</f>
        <v>1702</v>
      </c>
      <c r="R62">
        <f>IF(($B62&gt;0),('CASSMOT-Data'!U62-(('CASSMOT-Data'!U62*Home!$E$12)/100)), R$2)</f>
        <v>1778</v>
      </c>
      <c r="S62">
        <f>IF(($B62&gt;0),('CASSMOT-Data'!V62-(('CASSMOT-Data'!V62*Home!$E$12)/100)), S$2)</f>
        <v>1854</v>
      </c>
      <c r="T62">
        <f>IF(($B62&gt;0),('CASSMOT-Data'!W62-(('CASSMOT-Data'!W62*Home!$E$12)/100)), T$2)</f>
        <v>1930</v>
      </c>
      <c r="U62">
        <f>IF(($B62&gt;0),('CASSMOT-Data'!X62-(('CASSMOT-Data'!X62*Home!$E$12)/100)), U$2)</f>
        <v>2006</v>
      </c>
      <c r="V62">
        <f>IF(($B62&gt;0),('CASSMOT-Data'!Y62-(('CASSMOT-Data'!Y62*Home!$E$12)/100)), V$2)</f>
        <v>2082</v>
      </c>
    </row>
    <row r="63" spans="1:22" x14ac:dyDescent="0.25">
      <c r="A63" s="17" t="s">
        <v>13</v>
      </c>
      <c r="B63" s="15">
        <v>3000</v>
      </c>
      <c r="C63">
        <f>IF(($B63&gt;0),('CASSMOT-Data'!F63-(('CASSMOT-Data'!F63*Home!$E$12)/100)), C$2)</f>
        <v>668</v>
      </c>
      <c r="D63">
        <f>IF(($B63&gt;0),('CASSMOT-Data'!G63-(('CASSMOT-Data'!G63*Home!$E$12)/100)), D$2)</f>
        <v>750</v>
      </c>
      <c r="E63">
        <f>IF(($B63&gt;0),('CASSMOT-Data'!H63-(('CASSMOT-Data'!H63*Home!$E$12)/100)), E$2)</f>
        <v>832</v>
      </c>
      <c r="F63">
        <f>IF(($B63&gt;0),('CASSMOT-Data'!I63-(('CASSMOT-Data'!I63*Home!$E$12)/100)), F$2)</f>
        <v>914</v>
      </c>
      <c r="G63">
        <f>IF(($B63&gt;0),('CASSMOT-Data'!J63-(('CASSMOT-Data'!J63*Home!$E$12)/100)), G$2)</f>
        <v>996</v>
      </c>
      <c r="H63">
        <f>IF(($B63&gt;0),('CASSMOT-Data'!K63-(('CASSMOT-Data'!K63*Home!$E$12)/100)), H$2)</f>
        <v>1078</v>
      </c>
      <c r="I63">
        <f>IF(($B63&gt;0),('CASSMOT-Data'!L63-(('CASSMOT-Data'!L63*Home!$E$12)/100)), I$2)</f>
        <v>1160</v>
      </c>
      <c r="J63">
        <f>IF(($B63&gt;0),('CASSMOT-Data'!M63-(('CASSMOT-Data'!M63*Home!$E$12)/100)), J$2)</f>
        <v>1242</v>
      </c>
      <c r="K63">
        <f>IF(($B63&gt;0),('CASSMOT-Data'!N63-(('CASSMOT-Data'!N63*Home!$E$12)/100)), K$2)</f>
        <v>1324</v>
      </c>
      <c r="L63">
        <f>IF(($B63&gt;0),('CASSMOT-Data'!O63-(('CASSMOT-Data'!O63*Home!$E$12)/100)), L$2)</f>
        <v>1406</v>
      </c>
      <c r="M63">
        <f>IF(($B63&gt;0),('CASSMOT-Data'!P63-(('CASSMOT-Data'!P63*Home!$E$12)/100)), M$2)</f>
        <v>1488</v>
      </c>
      <c r="N63">
        <f>IF(($B63&gt;0),('CASSMOT-Data'!Q63-(('CASSMOT-Data'!Q63*Home!$E$12)/100)), N$2)</f>
        <v>1570</v>
      </c>
      <c r="O63">
        <f>IF(($B63&gt;0),('CASSMOT-Data'!R63-(('CASSMOT-Data'!R63*Home!$E$12)/100)), O$2)</f>
        <v>1652</v>
      </c>
      <c r="P63">
        <f>IF(($B63&gt;0),('CASSMOT-Data'!S63-(('CASSMOT-Data'!S63*Home!$E$12)/100)), P$2)</f>
        <v>1734</v>
      </c>
      <c r="Q63">
        <f>IF(($B63&gt;0),('CASSMOT-Data'!T63-(('CASSMOT-Data'!T63*Home!$E$12)/100)), Q$2)</f>
        <v>1816</v>
      </c>
      <c r="R63">
        <f>IF(($B63&gt;0),('CASSMOT-Data'!U63-(('CASSMOT-Data'!U63*Home!$E$12)/100)), R$2)</f>
        <v>1898</v>
      </c>
      <c r="S63">
        <f>IF(($B63&gt;0),('CASSMOT-Data'!V63-(('CASSMOT-Data'!V63*Home!$E$12)/100)), S$2)</f>
        <v>1980</v>
      </c>
      <c r="T63">
        <f>IF(($B63&gt;0),('CASSMOT-Data'!W63-(('CASSMOT-Data'!W63*Home!$E$12)/100)), T$2)</f>
        <v>2062</v>
      </c>
      <c r="U63">
        <f>IF(($B63&gt;0),('CASSMOT-Data'!X63-(('CASSMOT-Data'!X63*Home!$E$12)/100)), U$2)</f>
        <v>2144</v>
      </c>
      <c r="V63">
        <f>IF(($B63&gt;0),('CASSMOT-Data'!Y63-(('CASSMOT-Data'!Y63*Home!$E$12)/100)), V$2)</f>
        <v>2226</v>
      </c>
    </row>
    <row r="64" spans="1:22" x14ac:dyDescent="0.25">
      <c r="A64" s="17" t="s">
        <v>13</v>
      </c>
      <c r="B64" s="15">
        <v>3300</v>
      </c>
      <c r="C64">
        <f>IF(($B64&gt;0),('CASSMOT-Data'!F64-(('CASSMOT-Data'!F64*Home!$E$12)/100)), C$2)</f>
        <v>698</v>
      </c>
      <c r="D64">
        <f>IF(($B64&gt;0),('CASSMOT-Data'!G64-(('CASSMOT-Data'!G64*Home!$E$12)/100)), D$2)</f>
        <v>784</v>
      </c>
      <c r="E64">
        <f>IF(($B64&gt;0),('CASSMOT-Data'!H64-(('CASSMOT-Data'!H64*Home!$E$12)/100)), E$2)</f>
        <v>870</v>
      </c>
      <c r="F64">
        <f>IF(($B64&gt;0),('CASSMOT-Data'!I64-(('CASSMOT-Data'!I64*Home!$E$12)/100)), F$2)</f>
        <v>956</v>
      </c>
      <c r="G64">
        <f>IF(($B64&gt;0),('CASSMOT-Data'!J64-(('CASSMOT-Data'!J64*Home!$E$12)/100)), G$2)</f>
        <v>1042</v>
      </c>
      <c r="H64">
        <f>IF(($B64&gt;0),('CASSMOT-Data'!K64-(('CASSMOT-Data'!K64*Home!$E$12)/100)), H$2)</f>
        <v>1128</v>
      </c>
      <c r="I64">
        <f>IF(($B64&gt;0),('CASSMOT-Data'!L64-(('CASSMOT-Data'!L64*Home!$E$12)/100)), I$2)</f>
        <v>1214</v>
      </c>
      <c r="J64">
        <f>IF(($B64&gt;0),('CASSMOT-Data'!M64-(('CASSMOT-Data'!M64*Home!$E$12)/100)), J$2)</f>
        <v>1300</v>
      </c>
      <c r="K64">
        <f>IF(($B64&gt;0),('CASSMOT-Data'!N64-(('CASSMOT-Data'!N64*Home!$E$12)/100)), K$2)</f>
        <v>1386</v>
      </c>
      <c r="L64">
        <f>IF(($B64&gt;0),('CASSMOT-Data'!O64-(('CASSMOT-Data'!O64*Home!$E$12)/100)), L$2)</f>
        <v>1472</v>
      </c>
      <c r="M64">
        <f>IF(($B64&gt;0),('CASSMOT-Data'!P64-(('CASSMOT-Data'!P64*Home!$E$12)/100)), M$2)</f>
        <v>1558</v>
      </c>
      <c r="N64">
        <f>IF(($B64&gt;0),('CASSMOT-Data'!Q64-(('CASSMOT-Data'!Q64*Home!$E$12)/100)), N$2)</f>
        <v>1644</v>
      </c>
      <c r="O64">
        <f>IF(($B64&gt;0),('CASSMOT-Data'!R64-(('CASSMOT-Data'!R64*Home!$E$12)/100)), O$2)</f>
        <v>1730</v>
      </c>
      <c r="P64">
        <f>IF(($B64&gt;0),('CASSMOT-Data'!S64-(('CASSMOT-Data'!S64*Home!$E$12)/100)), P$2)</f>
        <v>1816</v>
      </c>
      <c r="Q64">
        <f>IF(($B64&gt;0),('CASSMOT-Data'!T64-(('CASSMOT-Data'!T64*Home!$E$12)/100)), Q$2)</f>
        <v>1902</v>
      </c>
      <c r="R64">
        <f>IF(($B64&gt;0),('CASSMOT-Data'!U64-(('CASSMOT-Data'!U64*Home!$E$12)/100)), R$2)</f>
        <v>1988</v>
      </c>
      <c r="S64">
        <f>IF(($B64&gt;0),('CASSMOT-Data'!V64-(('CASSMOT-Data'!V64*Home!$E$12)/100)), S$2)</f>
        <v>2074</v>
      </c>
      <c r="T64">
        <f>IF(($B64&gt;0),('CASSMOT-Data'!W64-(('CASSMOT-Data'!W64*Home!$E$12)/100)), T$2)</f>
        <v>2160</v>
      </c>
      <c r="U64">
        <f>IF(($B64&gt;0),('CASSMOT-Data'!X64-(('CASSMOT-Data'!X64*Home!$E$12)/100)), U$2)</f>
        <v>2246</v>
      </c>
      <c r="V64">
        <f>IF(($B64&gt;0),('CASSMOT-Data'!Y64-(('CASSMOT-Data'!Y64*Home!$E$12)/100)), V$2)</f>
        <v>2332</v>
      </c>
    </row>
    <row r="65" spans="1:22" x14ac:dyDescent="0.25">
      <c r="A65" s="17" t="s">
        <v>13</v>
      </c>
      <c r="B65" s="15">
        <v>3600</v>
      </c>
      <c r="C65">
        <f>IF(($B65&gt;0),('CASSMOT-Data'!F65-(('CASSMOT-Data'!F65*Home!$E$12)/100)), C$2)</f>
        <v>728</v>
      </c>
      <c r="D65">
        <f>IF(($B65&gt;0),('CASSMOT-Data'!G65-(('CASSMOT-Data'!G65*Home!$E$12)/100)), D$2)</f>
        <v>820</v>
      </c>
      <c r="E65">
        <f>IF(($B65&gt;0),('CASSMOT-Data'!H65-(('CASSMOT-Data'!H65*Home!$E$12)/100)), E$2)</f>
        <v>912</v>
      </c>
      <c r="F65">
        <f>IF(($B65&gt;0),('CASSMOT-Data'!I65-(('CASSMOT-Data'!I65*Home!$E$12)/100)), F$2)</f>
        <v>1004</v>
      </c>
      <c r="G65">
        <f>IF(($B65&gt;0),('CASSMOT-Data'!J65-(('CASSMOT-Data'!J65*Home!$E$12)/100)), G$2)</f>
        <v>1096</v>
      </c>
      <c r="H65">
        <f>IF(($B65&gt;0),('CASSMOT-Data'!K65-(('CASSMOT-Data'!K65*Home!$E$12)/100)), H$2)</f>
        <v>1188</v>
      </c>
      <c r="I65">
        <f>IF(($B65&gt;0),('CASSMOT-Data'!L65-(('CASSMOT-Data'!L65*Home!$E$12)/100)), I$2)</f>
        <v>1280</v>
      </c>
      <c r="J65">
        <f>IF(($B65&gt;0),('CASSMOT-Data'!M65-(('CASSMOT-Data'!M65*Home!$E$12)/100)), J$2)</f>
        <v>1372</v>
      </c>
      <c r="K65">
        <f>IF(($B65&gt;0),('CASSMOT-Data'!N65-(('CASSMOT-Data'!N65*Home!$E$12)/100)), K$2)</f>
        <v>1464</v>
      </c>
      <c r="L65">
        <f>IF(($B65&gt;0),('CASSMOT-Data'!O65-(('CASSMOT-Data'!O65*Home!$E$12)/100)), L$2)</f>
        <v>1556</v>
      </c>
      <c r="M65">
        <f>IF(($B65&gt;0),('CASSMOT-Data'!P65-(('CASSMOT-Data'!P65*Home!$E$12)/100)), M$2)</f>
        <v>1648</v>
      </c>
      <c r="N65">
        <f>IF(($B65&gt;0),('CASSMOT-Data'!Q65-(('CASSMOT-Data'!Q65*Home!$E$12)/100)), N$2)</f>
        <v>1740</v>
      </c>
      <c r="O65">
        <f>IF(($B65&gt;0),('CASSMOT-Data'!R65-(('CASSMOT-Data'!R65*Home!$E$12)/100)), O$2)</f>
        <v>1832</v>
      </c>
      <c r="P65">
        <f>IF(($B65&gt;0),('CASSMOT-Data'!S65-(('CASSMOT-Data'!S65*Home!$E$12)/100)), P$2)</f>
        <v>1924</v>
      </c>
      <c r="Q65">
        <f>IF(($B65&gt;0),('CASSMOT-Data'!T65-(('CASSMOT-Data'!T65*Home!$E$12)/100)), Q$2)</f>
        <v>2016</v>
      </c>
      <c r="R65">
        <f>IF(($B65&gt;0),('CASSMOT-Data'!U65-(('CASSMOT-Data'!U65*Home!$E$12)/100)), R$2)</f>
        <v>2108</v>
      </c>
      <c r="S65">
        <f>IF(($B65&gt;0),('CASSMOT-Data'!V65-(('CASSMOT-Data'!V65*Home!$E$12)/100)), S$2)</f>
        <v>2200</v>
      </c>
      <c r="T65">
        <f>IF(($B65&gt;0),('CASSMOT-Data'!W65-(('CASSMOT-Data'!W65*Home!$E$12)/100)), T$2)</f>
        <v>2292</v>
      </c>
      <c r="U65">
        <f>IF(($B65&gt;0),('CASSMOT-Data'!X65-(('CASSMOT-Data'!X65*Home!$E$12)/100)), U$2)</f>
        <v>2384</v>
      </c>
      <c r="V65">
        <f>IF(($B65&gt;0),('CASSMOT-Data'!Y65-(('CASSMOT-Data'!Y65*Home!$E$12)/100)), V$2)</f>
        <v>2476</v>
      </c>
    </row>
    <row r="66" spans="1:22" x14ac:dyDescent="0.25">
      <c r="A66" s="17" t="s">
        <v>13</v>
      </c>
      <c r="B66" s="15">
        <v>3900</v>
      </c>
      <c r="C66">
        <f>IF(($B66&gt;0),('CASSMOT-Data'!F66-(('CASSMOT-Data'!F66*Home!$E$12)/100)), C$2)</f>
        <v>758</v>
      </c>
      <c r="D66">
        <f>IF(($B66&gt;0),('CASSMOT-Data'!G66-(('CASSMOT-Data'!G66*Home!$E$12)/100)), D$2)</f>
        <v>854</v>
      </c>
      <c r="E66">
        <f>IF(($B66&gt;0),('CASSMOT-Data'!H66-(('CASSMOT-Data'!H66*Home!$E$12)/100)), E$2)</f>
        <v>950</v>
      </c>
      <c r="F66">
        <f>IF(($B66&gt;0),('CASSMOT-Data'!I66-(('CASSMOT-Data'!I66*Home!$E$12)/100)), F$2)</f>
        <v>1046</v>
      </c>
      <c r="G66">
        <f>IF(($B66&gt;0),('CASSMOT-Data'!J66-(('CASSMOT-Data'!J66*Home!$E$12)/100)), G$2)</f>
        <v>1142</v>
      </c>
      <c r="H66">
        <f>IF(($B66&gt;0),('CASSMOT-Data'!K66-(('CASSMOT-Data'!K66*Home!$E$12)/100)), H$2)</f>
        <v>1238</v>
      </c>
      <c r="I66">
        <f>IF(($B66&gt;0),('CASSMOT-Data'!L66-(('CASSMOT-Data'!L66*Home!$E$12)/100)), I$2)</f>
        <v>1334</v>
      </c>
      <c r="J66">
        <f>IF(($B66&gt;0),('CASSMOT-Data'!M66-(('CASSMOT-Data'!M66*Home!$E$12)/100)), J$2)</f>
        <v>1430</v>
      </c>
      <c r="K66">
        <f>IF(($B66&gt;0),('CASSMOT-Data'!N66-(('CASSMOT-Data'!N66*Home!$E$12)/100)), K$2)</f>
        <v>1526</v>
      </c>
      <c r="L66">
        <f>IF(($B66&gt;0),('CASSMOT-Data'!O66-(('CASSMOT-Data'!O66*Home!$E$12)/100)), L$2)</f>
        <v>1622</v>
      </c>
      <c r="M66">
        <f>IF(($B66&gt;0),('CASSMOT-Data'!P66-(('CASSMOT-Data'!P66*Home!$E$12)/100)), M$2)</f>
        <v>1718</v>
      </c>
      <c r="N66">
        <f>IF(($B66&gt;0),('CASSMOT-Data'!Q66-(('CASSMOT-Data'!Q66*Home!$E$12)/100)), N$2)</f>
        <v>1814</v>
      </c>
      <c r="O66">
        <f>IF(($B66&gt;0),('CASSMOT-Data'!R66-(('CASSMOT-Data'!R66*Home!$E$12)/100)), O$2)</f>
        <v>1910</v>
      </c>
      <c r="P66">
        <f>IF(($B66&gt;0),('CASSMOT-Data'!S66-(('CASSMOT-Data'!S66*Home!$E$12)/100)), P$2)</f>
        <v>2006</v>
      </c>
      <c r="Q66">
        <f>IF(($B66&gt;0),('CASSMOT-Data'!T66-(('CASSMOT-Data'!T66*Home!$E$12)/100)), Q$2)</f>
        <v>2102</v>
      </c>
      <c r="R66">
        <f>IF(($B66&gt;0),('CASSMOT-Data'!U66-(('CASSMOT-Data'!U66*Home!$E$12)/100)), R$2)</f>
        <v>2198</v>
      </c>
      <c r="S66">
        <f>IF(($B66&gt;0),('CASSMOT-Data'!V66-(('CASSMOT-Data'!V66*Home!$E$12)/100)), S$2)</f>
        <v>2294</v>
      </c>
      <c r="T66">
        <f>IF(($B66&gt;0),('CASSMOT-Data'!W66-(('CASSMOT-Data'!W66*Home!$E$12)/100)), T$2)</f>
        <v>2390</v>
      </c>
      <c r="U66">
        <f>IF(($B66&gt;0),('CASSMOT-Data'!X66-(('CASSMOT-Data'!X66*Home!$E$12)/100)), U$2)</f>
        <v>2486</v>
      </c>
      <c r="V66">
        <f>IF(($B66&gt;0),('CASSMOT-Data'!Y66-(('CASSMOT-Data'!Y66*Home!$E$12)/100)), V$2)</f>
        <v>2582</v>
      </c>
    </row>
    <row r="67" spans="1:22" x14ac:dyDescent="0.25">
      <c r="A67" s="17" t="s">
        <v>14</v>
      </c>
      <c r="B67" s="15"/>
      <c r="C67" s="15">
        <f>IF(($B67&gt;0),('CASSMOT-Data'!F67-(('CASSMOT-Data'!F67*Home!$E$12)/100)), C$2)</f>
        <v>600</v>
      </c>
      <c r="D67" s="15">
        <f>IF(($B67&gt;0),('CASSMOT-Data'!G67-(('CASSMOT-Data'!G67*Home!$E$12)/100)), D$2)</f>
        <v>750</v>
      </c>
      <c r="E67" s="15">
        <f>IF(($B67&gt;0),('CASSMOT-Data'!H67-(('CASSMOT-Data'!H67*Home!$E$12)/100)), E$2)</f>
        <v>900</v>
      </c>
      <c r="F67" s="15">
        <f>IF(($B67&gt;0),('CASSMOT-Data'!I67-(('CASSMOT-Data'!I67*Home!$E$12)/100)), F$2)</f>
        <v>1050</v>
      </c>
      <c r="G67" s="15">
        <f>IF(($B67&gt;0),('CASSMOT-Data'!J67-(('CASSMOT-Data'!J67*Home!$E$12)/100)), G$2)</f>
        <v>1200</v>
      </c>
      <c r="H67" s="15">
        <f>IF(($B67&gt;0),('CASSMOT-Data'!K67-(('CASSMOT-Data'!K67*Home!$E$12)/100)), H$2)</f>
        <v>1350</v>
      </c>
      <c r="I67" s="15">
        <f>IF(($B67&gt;0),('CASSMOT-Data'!L67-(('CASSMOT-Data'!L67*Home!$E$12)/100)), I$2)</f>
        <v>1500</v>
      </c>
      <c r="J67" s="15">
        <f>IF(($B67&gt;0),('CASSMOT-Data'!M67-(('CASSMOT-Data'!M67*Home!$E$12)/100)), J$2)</f>
        <v>1650</v>
      </c>
      <c r="K67" s="15">
        <f>IF(($B67&gt;0),('CASSMOT-Data'!N67-(('CASSMOT-Data'!N67*Home!$E$12)/100)), K$2)</f>
        <v>1800</v>
      </c>
      <c r="L67" s="15">
        <f>IF(($B67&gt;0),('CASSMOT-Data'!O67-(('CASSMOT-Data'!O67*Home!$E$12)/100)), L$2)</f>
        <v>1950</v>
      </c>
      <c r="M67" s="15">
        <f>IF(($B67&gt;0),('CASSMOT-Data'!P67-(('CASSMOT-Data'!P67*Home!$E$12)/100)), M$2)</f>
        <v>2100</v>
      </c>
      <c r="N67" s="15">
        <f>IF(($B67&gt;0),('CASSMOT-Data'!Q67-(('CASSMOT-Data'!Q67*Home!$E$12)/100)), N$2)</f>
        <v>2250</v>
      </c>
      <c r="O67" s="15">
        <f>IF(($B67&gt;0),('CASSMOT-Data'!R67-(('CASSMOT-Data'!R67*Home!$E$12)/100)), O$2)</f>
        <v>2400</v>
      </c>
      <c r="P67" s="15">
        <f>IF(($B67&gt;0),('CASSMOT-Data'!S67-(('CASSMOT-Data'!S67*Home!$E$12)/100)), P$2)</f>
        <v>2550</v>
      </c>
      <c r="Q67" s="15">
        <f>IF(($B67&gt;0),('CASSMOT-Data'!T67-(('CASSMOT-Data'!T67*Home!$E$12)/100)), Q$2)</f>
        <v>2700</v>
      </c>
      <c r="R67" s="15">
        <f>IF(($B67&gt;0),('CASSMOT-Data'!U67-(('CASSMOT-Data'!U67*Home!$E$12)/100)), R$2)</f>
        <v>2850</v>
      </c>
      <c r="S67" s="15">
        <f>IF(($B67&gt;0),('CASSMOT-Data'!V67-(('CASSMOT-Data'!V67*Home!$E$12)/100)), S$2)</f>
        <v>3000</v>
      </c>
      <c r="T67" s="15">
        <f>IF(($B67&gt;0),('CASSMOT-Data'!W67-(('CASSMOT-Data'!W67*Home!$E$12)/100)), T$2)</f>
        <v>3150</v>
      </c>
      <c r="U67" s="15">
        <f>IF(($B67&gt;0),('CASSMOT-Data'!X67-(('CASSMOT-Data'!X67*Home!$E$12)/100)), U$2)</f>
        <v>3300</v>
      </c>
      <c r="V67" s="15">
        <f>IF(($B67&gt;0),('CASSMOT-Data'!Y67-(('CASSMOT-Data'!Y67*Home!$E$12)/100)), V$2)</f>
        <v>3450</v>
      </c>
    </row>
    <row r="68" spans="1:22" x14ac:dyDescent="0.25">
      <c r="A68" s="17" t="s">
        <v>14</v>
      </c>
      <c r="B68" s="15">
        <v>600</v>
      </c>
      <c r="C68">
        <f>IF(($B68&gt;0),('CASSMOT-Data'!F68-(('CASSMOT-Data'!F68*Home!$E$12)/100)), C$2)</f>
        <v>450</v>
      </c>
      <c r="D68">
        <f>IF(($B68&gt;0),('CASSMOT-Data'!G68-(('CASSMOT-Data'!G68*Home!$E$12)/100)), D$2)</f>
        <v>494</v>
      </c>
      <c r="E68">
        <f>IF(($B68&gt;0),('CASSMOT-Data'!H68-(('CASSMOT-Data'!H68*Home!$E$12)/100)), E$2)</f>
        <v>538</v>
      </c>
      <c r="F68">
        <f>IF(($B68&gt;0),('CASSMOT-Data'!I68-(('CASSMOT-Data'!I68*Home!$E$12)/100)), F$2)</f>
        <v>582</v>
      </c>
      <c r="G68">
        <f>IF(($B68&gt;0),('CASSMOT-Data'!J68-(('CASSMOT-Data'!J68*Home!$E$12)/100)), G$2)</f>
        <v>626</v>
      </c>
      <c r="H68">
        <f>IF(($B68&gt;0),('CASSMOT-Data'!K68-(('CASSMOT-Data'!K68*Home!$E$12)/100)), H$2)</f>
        <v>670</v>
      </c>
      <c r="I68">
        <f>IF(($B68&gt;0),('CASSMOT-Data'!L68-(('CASSMOT-Data'!L68*Home!$E$12)/100)), I$2)</f>
        <v>714</v>
      </c>
      <c r="J68">
        <f>IF(($B68&gt;0),('CASSMOT-Data'!M68-(('CASSMOT-Data'!M68*Home!$E$12)/100)), J$2)</f>
        <v>758</v>
      </c>
      <c r="K68">
        <f>IF(($B68&gt;0),('CASSMOT-Data'!N68-(('CASSMOT-Data'!N68*Home!$E$12)/100)), K$2)</f>
        <v>802</v>
      </c>
      <c r="L68">
        <f>IF(($B68&gt;0),('CASSMOT-Data'!O68-(('CASSMOT-Data'!O68*Home!$E$12)/100)), L$2)</f>
        <v>846</v>
      </c>
      <c r="M68">
        <f>IF(($B68&gt;0),('CASSMOT-Data'!P68-(('CASSMOT-Data'!P68*Home!$E$12)/100)), M$2)</f>
        <v>890</v>
      </c>
      <c r="N68">
        <f>IF(($B68&gt;0),('CASSMOT-Data'!Q68-(('CASSMOT-Data'!Q68*Home!$E$12)/100)), N$2)</f>
        <v>934</v>
      </c>
      <c r="O68">
        <f>IF(($B68&gt;0),('CASSMOT-Data'!R68-(('CASSMOT-Data'!R68*Home!$E$12)/100)), O$2)</f>
        <v>978</v>
      </c>
      <c r="P68">
        <f>IF(($B68&gt;0),('CASSMOT-Data'!S68-(('CASSMOT-Data'!S68*Home!$E$12)/100)), P$2)</f>
        <v>1022</v>
      </c>
      <c r="Q68">
        <f>IF(($B68&gt;0),('CASSMOT-Data'!T68-(('CASSMOT-Data'!T68*Home!$E$12)/100)), Q$2)</f>
        <v>1066</v>
      </c>
      <c r="R68">
        <f>IF(($B68&gt;0),('CASSMOT-Data'!U68-(('CASSMOT-Data'!U68*Home!$E$12)/100)), R$2)</f>
        <v>1110</v>
      </c>
      <c r="S68">
        <f>IF(($B68&gt;0),('CASSMOT-Data'!V68-(('CASSMOT-Data'!V68*Home!$E$12)/100)), S$2)</f>
        <v>1154</v>
      </c>
      <c r="T68">
        <f>IF(($B68&gt;0),('CASSMOT-Data'!W68-(('CASSMOT-Data'!W68*Home!$E$12)/100)), T$2)</f>
        <v>1198</v>
      </c>
      <c r="U68">
        <f>IF(($B68&gt;0),('CASSMOT-Data'!X68-(('CASSMOT-Data'!X68*Home!$E$12)/100)), U$2)</f>
        <v>1242</v>
      </c>
      <c r="V68">
        <f>IF(($B68&gt;0),('CASSMOT-Data'!Y68-(('CASSMOT-Data'!Y68*Home!$E$12)/100)), V$2)</f>
        <v>1286</v>
      </c>
    </row>
    <row r="69" spans="1:22" x14ac:dyDescent="0.25">
      <c r="A69" s="17" t="s">
        <v>14</v>
      </c>
      <c r="B69" s="15">
        <v>900</v>
      </c>
      <c r="C69">
        <f>IF(($B69&gt;0),('CASSMOT-Data'!F69-(('CASSMOT-Data'!F69*Home!$E$12)/100)), C$2)</f>
        <v>480</v>
      </c>
      <c r="D69">
        <f>IF(($B69&gt;0),('CASSMOT-Data'!G69-(('CASSMOT-Data'!G69*Home!$E$12)/100)), D$2)</f>
        <v>528</v>
      </c>
      <c r="E69">
        <f>IF(($B69&gt;0),('CASSMOT-Data'!H69-(('CASSMOT-Data'!H69*Home!$E$12)/100)), E$2)</f>
        <v>576</v>
      </c>
      <c r="F69">
        <f>IF(($B69&gt;0),('CASSMOT-Data'!I69-(('CASSMOT-Data'!I69*Home!$E$12)/100)), F$2)</f>
        <v>624</v>
      </c>
      <c r="G69">
        <f>IF(($B69&gt;0),('CASSMOT-Data'!J69-(('CASSMOT-Data'!J69*Home!$E$12)/100)), G$2)</f>
        <v>672</v>
      </c>
      <c r="H69">
        <f>IF(($B69&gt;0),('CASSMOT-Data'!K69-(('CASSMOT-Data'!K69*Home!$E$12)/100)), H$2)</f>
        <v>720</v>
      </c>
      <c r="I69">
        <f>IF(($B69&gt;0),('CASSMOT-Data'!L69-(('CASSMOT-Data'!L69*Home!$E$12)/100)), I$2)</f>
        <v>768</v>
      </c>
      <c r="J69">
        <f>IF(($B69&gt;0),('CASSMOT-Data'!M69-(('CASSMOT-Data'!M69*Home!$E$12)/100)), J$2)</f>
        <v>816</v>
      </c>
      <c r="K69">
        <f>IF(($B69&gt;0),('CASSMOT-Data'!N69-(('CASSMOT-Data'!N69*Home!$E$12)/100)), K$2)</f>
        <v>864</v>
      </c>
      <c r="L69">
        <f>IF(($B69&gt;0),('CASSMOT-Data'!O69-(('CASSMOT-Data'!O69*Home!$E$12)/100)), L$2)</f>
        <v>912</v>
      </c>
      <c r="M69">
        <f>IF(($B69&gt;0),('CASSMOT-Data'!P69-(('CASSMOT-Data'!P69*Home!$E$12)/100)), M$2)</f>
        <v>960</v>
      </c>
      <c r="N69">
        <f>IF(($B69&gt;0),('CASSMOT-Data'!Q69-(('CASSMOT-Data'!Q69*Home!$E$12)/100)), N$2)</f>
        <v>1008</v>
      </c>
      <c r="O69">
        <f>IF(($B69&gt;0),('CASSMOT-Data'!R69-(('CASSMOT-Data'!R69*Home!$E$12)/100)), O$2)</f>
        <v>1056</v>
      </c>
      <c r="P69">
        <f>IF(($B69&gt;0),('CASSMOT-Data'!S69-(('CASSMOT-Data'!S69*Home!$E$12)/100)), P$2)</f>
        <v>1104</v>
      </c>
      <c r="Q69">
        <f>IF(($B69&gt;0),('CASSMOT-Data'!T69-(('CASSMOT-Data'!T69*Home!$E$12)/100)), Q$2)</f>
        <v>1152</v>
      </c>
      <c r="R69">
        <f>IF(($B69&gt;0),('CASSMOT-Data'!U69-(('CASSMOT-Data'!U69*Home!$E$12)/100)), R$2)</f>
        <v>1200</v>
      </c>
      <c r="S69">
        <f>IF(($B69&gt;0),('CASSMOT-Data'!V69-(('CASSMOT-Data'!V69*Home!$E$12)/100)), S$2)</f>
        <v>1248</v>
      </c>
      <c r="T69">
        <f>IF(($B69&gt;0),('CASSMOT-Data'!W69-(('CASSMOT-Data'!W69*Home!$E$12)/100)), T$2)</f>
        <v>1296</v>
      </c>
      <c r="U69">
        <f>IF(($B69&gt;0),('CASSMOT-Data'!X69-(('CASSMOT-Data'!X69*Home!$E$12)/100)), U$2)</f>
        <v>1344</v>
      </c>
      <c r="V69">
        <f>IF(($B69&gt;0),('CASSMOT-Data'!Y69-(('CASSMOT-Data'!Y69*Home!$E$12)/100)), V$2)</f>
        <v>1392</v>
      </c>
    </row>
    <row r="70" spans="1:22" x14ac:dyDescent="0.25">
      <c r="A70" s="17" t="s">
        <v>14</v>
      </c>
      <c r="B70" s="15">
        <v>1200</v>
      </c>
      <c r="C70">
        <f>IF(($B70&gt;0),('CASSMOT-Data'!F70-(('CASSMOT-Data'!F70*Home!$E$12)/100)), C$2)</f>
        <v>510</v>
      </c>
      <c r="D70">
        <f>IF(($B70&gt;0),('CASSMOT-Data'!G70-(('CASSMOT-Data'!G70*Home!$E$12)/100)), D$2)</f>
        <v>564</v>
      </c>
      <c r="E70">
        <f>IF(($B70&gt;0),('CASSMOT-Data'!H70-(('CASSMOT-Data'!H70*Home!$E$12)/100)), E$2)</f>
        <v>618</v>
      </c>
      <c r="F70">
        <f>IF(($B70&gt;0),('CASSMOT-Data'!I70-(('CASSMOT-Data'!I70*Home!$E$12)/100)), F$2)</f>
        <v>672</v>
      </c>
      <c r="G70">
        <f>IF(($B70&gt;0),('CASSMOT-Data'!J70-(('CASSMOT-Data'!J70*Home!$E$12)/100)), G$2)</f>
        <v>726</v>
      </c>
      <c r="H70">
        <f>IF(($B70&gt;0),('CASSMOT-Data'!K70-(('CASSMOT-Data'!K70*Home!$E$12)/100)), H$2)</f>
        <v>780</v>
      </c>
      <c r="I70">
        <f>IF(($B70&gt;0),('CASSMOT-Data'!L70-(('CASSMOT-Data'!L70*Home!$E$12)/100)), I$2)</f>
        <v>834</v>
      </c>
      <c r="J70">
        <f>IF(($B70&gt;0),('CASSMOT-Data'!M70-(('CASSMOT-Data'!M70*Home!$E$12)/100)), J$2)</f>
        <v>888</v>
      </c>
      <c r="K70">
        <f>IF(($B70&gt;0),('CASSMOT-Data'!N70-(('CASSMOT-Data'!N70*Home!$E$12)/100)), K$2)</f>
        <v>942</v>
      </c>
      <c r="L70">
        <f>IF(($B70&gt;0),('CASSMOT-Data'!O70-(('CASSMOT-Data'!O70*Home!$E$12)/100)), L$2)</f>
        <v>996</v>
      </c>
      <c r="M70">
        <f>IF(($B70&gt;0),('CASSMOT-Data'!P70-(('CASSMOT-Data'!P70*Home!$E$12)/100)), M$2)</f>
        <v>1050</v>
      </c>
      <c r="N70">
        <f>IF(($B70&gt;0),('CASSMOT-Data'!Q70-(('CASSMOT-Data'!Q70*Home!$E$12)/100)), N$2)</f>
        <v>1104</v>
      </c>
      <c r="O70">
        <f>IF(($B70&gt;0),('CASSMOT-Data'!R70-(('CASSMOT-Data'!R70*Home!$E$12)/100)), O$2)</f>
        <v>1158</v>
      </c>
      <c r="P70">
        <f>IF(($B70&gt;0),('CASSMOT-Data'!S70-(('CASSMOT-Data'!S70*Home!$E$12)/100)), P$2)</f>
        <v>1212</v>
      </c>
      <c r="Q70">
        <f>IF(($B70&gt;0),('CASSMOT-Data'!T70-(('CASSMOT-Data'!T70*Home!$E$12)/100)), Q$2)</f>
        <v>1266</v>
      </c>
      <c r="R70">
        <f>IF(($B70&gt;0),('CASSMOT-Data'!U70-(('CASSMOT-Data'!U70*Home!$E$12)/100)), R$2)</f>
        <v>1320</v>
      </c>
      <c r="S70">
        <f>IF(($B70&gt;0),('CASSMOT-Data'!V70-(('CASSMOT-Data'!V70*Home!$E$12)/100)), S$2)</f>
        <v>1374</v>
      </c>
      <c r="T70">
        <f>IF(($B70&gt;0),('CASSMOT-Data'!W70-(('CASSMOT-Data'!W70*Home!$E$12)/100)), T$2)</f>
        <v>1428</v>
      </c>
      <c r="U70">
        <f>IF(($B70&gt;0),('CASSMOT-Data'!X70-(('CASSMOT-Data'!X70*Home!$E$12)/100)), U$2)</f>
        <v>1482</v>
      </c>
      <c r="V70">
        <f>IF(($B70&gt;0),('CASSMOT-Data'!Y70-(('CASSMOT-Data'!Y70*Home!$E$12)/100)), V$2)</f>
        <v>1536</v>
      </c>
    </row>
    <row r="71" spans="1:22" x14ac:dyDescent="0.25">
      <c r="A71" s="17" t="s">
        <v>14</v>
      </c>
      <c r="B71" s="15">
        <v>1500</v>
      </c>
      <c r="C71">
        <f>IF(($B71&gt;0),('CASSMOT-Data'!F71-(('CASSMOT-Data'!F71*Home!$E$12)/100)), C$2)</f>
        <v>540</v>
      </c>
      <c r="D71">
        <f>IF(($B71&gt;0),('CASSMOT-Data'!G71-(('CASSMOT-Data'!G71*Home!$E$12)/100)), D$2)</f>
        <v>600</v>
      </c>
      <c r="E71">
        <f>IF(($B71&gt;0),('CASSMOT-Data'!H71-(('CASSMOT-Data'!H71*Home!$E$12)/100)), E$2)</f>
        <v>660</v>
      </c>
      <c r="F71">
        <f>IF(($B71&gt;0),('CASSMOT-Data'!I71-(('CASSMOT-Data'!I71*Home!$E$12)/100)), F$2)</f>
        <v>720</v>
      </c>
      <c r="G71">
        <f>IF(($B71&gt;0),('CASSMOT-Data'!J71-(('CASSMOT-Data'!J71*Home!$E$12)/100)), G$2)</f>
        <v>780</v>
      </c>
      <c r="H71">
        <f>IF(($B71&gt;0),('CASSMOT-Data'!K71-(('CASSMOT-Data'!K71*Home!$E$12)/100)), H$2)</f>
        <v>840</v>
      </c>
      <c r="I71">
        <f>IF(($B71&gt;0),('CASSMOT-Data'!L71-(('CASSMOT-Data'!L71*Home!$E$12)/100)), I$2)</f>
        <v>900</v>
      </c>
      <c r="J71">
        <f>IF(($B71&gt;0),('CASSMOT-Data'!M71-(('CASSMOT-Data'!M71*Home!$E$12)/100)), J$2)</f>
        <v>960</v>
      </c>
      <c r="K71">
        <f>IF(($B71&gt;0),('CASSMOT-Data'!N71-(('CASSMOT-Data'!N71*Home!$E$12)/100)), K$2)</f>
        <v>1020</v>
      </c>
      <c r="L71">
        <f>IF(($B71&gt;0),('CASSMOT-Data'!O71-(('CASSMOT-Data'!O71*Home!$E$12)/100)), L$2)</f>
        <v>1080</v>
      </c>
      <c r="M71">
        <f>IF(($B71&gt;0),('CASSMOT-Data'!P71-(('CASSMOT-Data'!P71*Home!$E$12)/100)), M$2)</f>
        <v>1140</v>
      </c>
      <c r="N71">
        <f>IF(($B71&gt;0),('CASSMOT-Data'!Q71-(('CASSMOT-Data'!Q71*Home!$E$12)/100)), N$2)</f>
        <v>1200</v>
      </c>
      <c r="O71">
        <f>IF(($B71&gt;0),('CASSMOT-Data'!R71-(('CASSMOT-Data'!R71*Home!$E$12)/100)), O$2)</f>
        <v>1260</v>
      </c>
      <c r="P71">
        <f>IF(($B71&gt;0),('CASSMOT-Data'!S71-(('CASSMOT-Data'!S71*Home!$E$12)/100)), P$2)</f>
        <v>1320</v>
      </c>
      <c r="Q71">
        <f>IF(($B71&gt;0),('CASSMOT-Data'!T71-(('CASSMOT-Data'!T71*Home!$E$12)/100)), Q$2)</f>
        <v>1380</v>
      </c>
      <c r="R71">
        <f>IF(($B71&gt;0),('CASSMOT-Data'!U71-(('CASSMOT-Data'!U71*Home!$E$12)/100)), R$2)</f>
        <v>1440</v>
      </c>
      <c r="S71">
        <f>IF(($B71&gt;0),('CASSMOT-Data'!V71-(('CASSMOT-Data'!V71*Home!$E$12)/100)), S$2)</f>
        <v>1500</v>
      </c>
      <c r="T71">
        <f>IF(($B71&gt;0),('CASSMOT-Data'!W71-(('CASSMOT-Data'!W71*Home!$E$12)/100)), T$2)</f>
        <v>1560</v>
      </c>
      <c r="U71">
        <f>IF(($B71&gt;0),('CASSMOT-Data'!X71-(('CASSMOT-Data'!X71*Home!$E$12)/100)), U$2)</f>
        <v>1620</v>
      </c>
      <c r="V71">
        <f>IF(($B71&gt;0),('CASSMOT-Data'!Y71-(('CASSMOT-Data'!Y71*Home!$E$12)/100)), V$2)</f>
        <v>1680</v>
      </c>
    </row>
    <row r="72" spans="1:22" x14ac:dyDescent="0.25">
      <c r="A72" s="17" t="s">
        <v>14</v>
      </c>
      <c r="B72" s="15">
        <v>1800</v>
      </c>
      <c r="C72">
        <f>IF(($B72&gt;0),('CASSMOT-Data'!F72-(('CASSMOT-Data'!F72*Home!$E$12)/100)), C$2)</f>
        <v>570</v>
      </c>
      <c r="D72">
        <f>IF(($B72&gt;0),('CASSMOT-Data'!G72-(('CASSMOT-Data'!G72*Home!$E$12)/100)), D$2)</f>
        <v>636</v>
      </c>
      <c r="E72">
        <f>IF(($B72&gt;0),('CASSMOT-Data'!H72-(('CASSMOT-Data'!H72*Home!$E$12)/100)), E$2)</f>
        <v>702</v>
      </c>
      <c r="F72">
        <f>IF(($B72&gt;0),('CASSMOT-Data'!I72-(('CASSMOT-Data'!I72*Home!$E$12)/100)), F$2)</f>
        <v>768</v>
      </c>
      <c r="G72">
        <f>IF(($B72&gt;0),('CASSMOT-Data'!J72-(('CASSMOT-Data'!J72*Home!$E$12)/100)), G$2)</f>
        <v>834</v>
      </c>
      <c r="H72">
        <f>IF(($B72&gt;0),('CASSMOT-Data'!K72-(('CASSMOT-Data'!K72*Home!$E$12)/100)), H$2)</f>
        <v>900</v>
      </c>
      <c r="I72">
        <f>IF(($B72&gt;0),('CASSMOT-Data'!L72-(('CASSMOT-Data'!L72*Home!$E$12)/100)), I$2)</f>
        <v>966</v>
      </c>
      <c r="J72">
        <f>IF(($B72&gt;0),('CASSMOT-Data'!M72-(('CASSMOT-Data'!M72*Home!$E$12)/100)), J$2)</f>
        <v>1032</v>
      </c>
      <c r="K72">
        <f>IF(($B72&gt;0),('CASSMOT-Data'!N72-(('CASSMOT-Data'!N72*Home!$E$12)/100)), K$2)</f>
        <v>1098</v>
      </c>
      <c r="L72">
        <f>IF(($B72&gt;0),('CASSMOT-Data'!O72-(('CASSMOT-Data'!O72*Home!$E$12)/100)), L$2)</f>
        <v>1164</v>
      </c>
      <c r="M72">
        <f>IF(($B72&gt;0),('CASSMOT-Data'!P72-(('CASSMOT-Data'!P72*Home!$E$12)/100)), M$2)</f>
        <v>1230</v>
      </c>
      <c r="N72">
        <f>IF(($B72&gt;0),('CASSMOT-Data'!Q72-(('CASSMOT-Data'!Q72*Home!$E$12)/100)), N$2)</f>
        <v>1296</v>
      </c>
      <c r="O72">
        <f>IF(($B72&gt;0),('CASSMOT-Data'!R72-(('CASSMOT-Data'!R72*Home!$E$12)/100)), O$2)</f>
        <v>1362</v>
      </c>
      <c r="P72">
        <f>IF(($B72&gt;0),('CASSMOT-Data'!S72-(('CASSMOT-Data'!S72*Home!$E$12)/100)), P$2)</f>
        <v>1428</v>
      </c>
      <c r="Q72">
        <f>IF(($B72&gt;0),('CASSMOT-Data'!T72-(('CASSMOT-Data'!T72*Home!$E$12)/100)), Q$2)</f>
        <v>1494</v>
      </c>
      <c r="R72">
        <f>IF(($B72&gt;0),('CASSMOT-Data'!U72-(('CASSMOT-Data'!U72*Home!$E$12)/100)), R$2)</f>
        <v>1560</v>
      </c>
      <c r="S72">
        <f>IF(($B72&gt;0),('CASSMOT-Data'!V72-(('CASSMOT-Data'!V72*Home!$E$12)/100)), S$2)</f>
        <v>1626</v>
      </c>
      <c r="T72">
        <f>IF(($B72&gt;0),('CASSMOT-Data'!W72-(('CASSMOT-Data'!W72*Home!$E$12)/100)), T$2)</f>
        <v>1692</v>
      </c>
      <c r="U72">
        <f>IF(($B72&gt;0),('CASSMOT-Data'!X72-(('CASSMOT-Data'!X72*Home!$E$12)/100)), U$2)</f>
        <v>1758</v>
      </c>
      <c r="V72">
        <f>IF(($B72&gt;0),('CASSMOT-Data'!Y72-(('CASSMOT-Data'!Y72*Home!$E$12)/100)), V$2)</f>
        <v>1824</v>
      </c>
    </row>
    <row r="73" spans="1:22" x14ac:dyDescent="0.25">
      <c r="A73" s="17" t="s">
        <v>14</v>
      </c>
      <c r="B73" s="15">
        <v>2100</v>
      </c>
      <c r="C73">
        <f>IF(($B73&gt;0),('CASSMOT-Data'!F73-(('CASSMOT-Data'!F73*Home!$E$12)/100)), C$2)</f>
        <v>600</v>
      </c>
      <c r="D73">
        <f>IF(($B73&gt;0),('CASSMOT-Data'!G73-(('CASSMOT-Data'!G73*Home!$E$12)/100)), D$2)</f>
        <v>672</v>
      </c>
      <c r="E73">
        <f>IF(($B73&gt;0),('CASSMOT-Data'!H73-(('CASSMOT-Data'!H73*Home!$E$12)/100)), E$2)</f>
        <v>744</v>
      </c>
      <c r="F73">
        <f>IF(($B73&gt;0),('CASSMOT-Data'!I73-(('CASSMOT-Data'!I73*Home!$E$12)/100)), F$2)</f>
        <v>816</v>
      </c>
      <c r="G73">
        <f>IF(($B73&gt;0),('CASSMOT-Data'!J73-(('CASSMOT-Data'!J73*Home!$E$12)/100)), G$2)</f>
        <v>888</v>
      </c>
      <c r="H73">
        <f>IF(($B73&gt;0),('CASSMOT-Data'!K73-(('CASSMOT-Data'!K73*Home!$E$12)/100)), H$2)</f>
        <v>960</v>
      </c>
      <c r="I73">
        <f>IF(($B73&gt;0),('CASSMOT-Data'!L73-(('CASSMOT-Data'!L73*Home!$E$12)/100)), I$2)</f>
        <v>1032</v>
      </c>
      <c r="J73">
        <f>IF(($B73&gt;0),('CASSMOT-Data'!M73-(('CASSMOT-Data'!M73*Home!$E$12)/100)), J$2)</f>
        <v>1104</v>
      </c>
      <c r="K73">
        <f>IF(($B73&gt;0),('CASSMOT-Data'!N73-(('CASSMOT-Data'!N73*Home!$E$12)/100)), K$2)</f>
        <v>1176</v>
      </c>
      <c r="L73">
        <f>IF(($B73&gt;0),('CASSMOT-Data'!O73-(('CASSMOT-Data'!O73*Home!$E$12)/100)), L$2)</f>
        <v>1248</v>
      </c>
      <c r="M73">
        <f>IF(($B73&gt;0),('CASSMOT-Data'!P73-(('CASSMOT-Data'!P73*Home!$E$12)/100)), M$2)</f>
        <v>1320</v>
      </c>
      <c r="N73">
        <f>IF(($B73&gt;0),('CASSMOT-Data'!Q73-(('CASSMOT-Data'!Q73*Home!$E$12)/100)), N$2)</f>
        <v>1392</v>
      </c>
      <c r="O73">
        <f>IF(($B73&gt;0),('CASSMOT-Data'!R73-(('CASSMOT-Data'!R73*Home!$E$12)/100)), O$2)</f>
        <v>1464</v>
      </c>
      <c r="P73">
        <f>IF(($B73&gt;0),('CASSMOT-Data'!S73-(('CASSMOT-Data'!S73*Home!$E$12)/100)), P$2)</f>
        <v>1536</v>
      </c>
      <c r="Q73">
        <f>IF(($B73&gt;0),('CASSMOT-Data'!T73-(('CASSMOT-Data'!T73*Home!$E$12)/100)), Q$2)</f>
        <v>1608</v>
      </c>
      <c r="R73">
        <f>IF(($B73&gt;0),('CASSMOT-Data'!U73-(('CASSMOT-Data'!U73*Home!$E$12)/100)), R$2)</f>
        <v>1680</v>
      </c>
      <c r="S73">
        <f>IF(($B73&gt;0),('CASSMOT-Data'!V73-(('CASSMOT-Data'!V73*Home!$E$12)/100)), S$2)</f>
        <v>1752</v>
      </c>
      <c r="T73">
        <f>IF(($B73&gt;0),('CASSMOT-Data'!W73-(('CASSMOT-Data'!W73*Home!$E$12)/100)), T$2)</f>
        <v>1824</v>
      </c>
      <c r="U73">
        <f>IF(($B73&gt;0),('CASSMOT-Data'!X73-(('CASSMOT-Data'!X73*Home!$E$12)/100)), U$2)</f>
        <v>1896</v>
      </c>
      <c r="V73">
        <f>IF(($B73&gt;0),('CASSMOT-Data'!Y73-(('CASSMOT-Data'!Y73*Home!$E$12)/100)), V$2)</f>
        <v>1968</v>
      </c>
    </row>
    <row r="74" spans="1:22" x14ac:dyDescent="0.25">
      <c r="A74" s="17" t="s">
        <v>14</v>
      </c>
      <c r="B74" s="15">
        <v>2400</v>
      </c>
      <c r="C74">
        <f>IF(($B74&gt;0),('CASSMOT-Data'!F74-(('CASSMOT-Data'!F74*Home!$E$12)/100)), C$2)</f>
        <v>630</v>
      </c>
      <c r="D74">
        <f>IF(($B74&gt;0),('CASSMOT-Data'!G74-(('CASSMOT-Data'!G74*Home!$E$12)/100)), D$2)</f>
        <v>706</v>
      </c>
      <c r="E74">
        <f>IF(($B74&gt;0),('CASSMOT-Data'!H74-(('CASSMOT-Data'!H74*Home!$E$12)/100)), E$2)</f>
        <v>782</v>
      </c>
      <c r="F74">
        <f>IF(($B74&gt;0),('CASSMOT-Data'!I74-(('CASSMOT-Data'!I74*Home!$E$12)/100)), F$2)</f>
        <v>858</v>
      </c>
      <c r="G74">
        <f>IF(($B74&gt;0),('CASSMOT-Data'!J74-(('CASSMOT-Data'!J74*Home!$E$12)/100)), G$2)</f>
        <v>934</v>
      </c>
      <c r="H74">
        <f>IF(($B74&gt;0),('CASSMOT-Data'!K74-(('CASSMOT-Data'!K74*Home!$E$12)/100)), H$2)</f>
        <v>1010</v>
      </c>
      <c r="I74">
        <f>IF(($B74&gt;0),('CASSMOT-Data'!L74-(('CASSMOT-Data'!L74*Home!$E$12)/100)), I$2)</f>
        <v>1086</v>
      </c>
      <c r="J74">
        <f>IF(($B74&gt;0),('CASSMOT-Data'!M74-(('CASSMOT-Data'!M74*Home!$E$12)/100)), J$2)</f>
        <v>1162</v>
      </c>
      <c r="K74">
        <f>IF(($B74&gt;0),('CASSMOT-Data'!N74-(('CASSMOT-Data'!N74*Home!$E$12)/100)), K$2)</f>
        <v>1238</v>
      </c>
      <c r="L74">
        <f>IF(($B74&gt;0),('CASSMOT-Data'!O74-(('CASSMOT-Data'!O74*Home!$E$12)/100)), L$2)</f>
        <v>1314</v>
      </c>
      <c r="M74">
        <f>IF(($B74&gt;0),('CASSMOT-Data'!P74-(('CASSMOT-Data'!P74*Home!$E$12)/100)), M$2)</f>
        <v>1390</v>
      </c>
      <c r="N74">
        <f>IF(($B74&gt;0),('CASSMOT-Data'!Q74-(('CASSMOT-Data'!Q74*Home!$E$12)/100)), N$2)</f>
        <v>1466</v>
      </c>
      <c r="O74">
        <f>IF(($B74&gt;0),('CASSMOT-Data'!R74-(('CASSMOT-Data'!R74*Home!$E$12)/100)), O$2)</f>
        <v>1542</v>
      </c>
      <c r="P74">
        <f>IF(($B74&gt;0),('CASSMOT-Data'!S74-(('CASSMOT-Data'!S74*Home!$E$12)/100)), P$2)</f>
        <v>1618</v>
      </c>
      <c r="Q74">
        <f>IF(($B74&gt;0),('CASSMOT-Data'!T74-(('CASSMOT-Data'!T74*Home!$E$12)/100)), Q$2)</f>
        <v>1694</v>
      </c>
      <c r="R74">
        <f>IF(($B74&gt;0),('CASSMOT-Data'!U74-(('CASSMOT-Data'!U74*Home!$E$12)/100)), R$2)</f>
        <v>1770</v>
      </c>
      <c r="S74">
        <f>IF(($B74&gt;0),('CASSMOT-Data'!V74-(('CASSMOT-Data'!V74*Home!$E$12)/100)), S$2)</f>
        <v>1846</v>
      </c>
      <c r="T74">
        <f>IF(($B74&gt;0),('CASSMOT-Data'!W74-(('CASSMOT-Data'!W74*Home!$E$12)/100)), T$2)</f>
        <v>1922</v>
      </c>
      <c r="U74">
        <f>IF(($B74&gt;0),('CASSMOT-Data'!X74-(('CASSMOT-Data'!X74*Home!$E$12)/100)), U$2)</f>
        <v>1998</v>
      </c>
      <c r="V74">
        <f>IF(($B74&gt;0),('CASSMOT-Data'!Y74-(('CASSMOT-Data'!Y74*Home!$E$12)/100)), V$2)</f>
        <v>2074</v>
      </c>
    </row>
    <row r="75" spans="1:22" x14ac:dyDescent="0.25">
      <c r="A75" s="17" t="s">
        <v>14</v>
      </c>
      <c r="B75" s="15">
        <v>2700</v>
      </c>
      <c r="C75">
        <f>IF(($B75&gt;0),('CASSMOT-Data'!F75-(('CASSMOT-Data'!F75*Home!$E$12)/100)), C$2)</f>
        <v>660</v>
      </c>
      <c r="D75">
        <f>IF(($B75&gt;0),('CASSMOT-Data'!G75-(('CASSMOT-Data'!G75*Home!$E$12)/100)), D$2)</f>
        <v>742</v>
      </c>
      <c r="E75">
        <f>IF(($B75&gt;0),('CASSMOT-Data'!H75-(('CASSMOT-Data'!H75*Home!$E$12)/100)), E$2)</f>
        <v>824</v>
      </c>
      <c r="F75">
        <f>IF(($B75&gt;0),('CASSMOT-Data'!I75-(('CASSMOT-Data'!I75*Home!$E$12)/100)), F$2)</f>
        <v>906</v>
      </c>
      <c r="G75">
        <f>IF(($B75&gt;0),('CASSMOT-Data'!J75-(('CASSMOT-Data'!J75*Home!$E$12)/100)), G$2)</f>
        <v>988</v>
      </c>
      <c r="H75">
        <f>IF(($B75&gt;0),('CASSMOT-Data'!K75-(('CASSMOT-Data'!K75*Home!$E$12)/100)), H$2)</f>
        <v>1070</v>
      </c>
      <c r="I75">
        <f>IF(($B75&gt;0),('CASSMOT-Data'!L75-(('CASSMOT-Data'!L75*Home!$E$12)/100)), I$2)</f>
        <v>1152</v>
      </c>
      <c r="J75">
        <f>IF(($B75&gt;0),('CASSMOT-Data'!M75-(('CASSMOT-Data'!M75*Home!$E$12)/100)), J$2)</f>
        <v>1234</v>
      </c>
      <c r="K75">
        <f>IF(($B75&gt;0),('CASSMOT-Data'!N75-(('CASSMOT-Data'!N75*Home!$E$12)/100)), K$2)</f>
        <v>1316</v>
      </c>
      <c r="L75">
        <f>IF(($B75&gt;0),('CASSMOT-Data'!O75-(('CASSMOT-Data'!O75*Home!$E$12)/100)), L$2)</f>
        <v>1398</v>
      </c>
      <c r="M75">
        <f>IF(($B75&gt;0),('CASSMOT-Data'!P75-(('CASSMOT-Data'!P75*Home!$E$12)/100)), M$2)</f>
        <v>1480</v>
      </c>
      <c r="N75">
        <f>IF(($B75&gt;0),('CASSMOT-Data'!Q75-(('CASSMOT-Data'!Q75*Home!$E$12)/100)), N$2)</f>
        <v>1562</v>
      </c>
      <c r="O75">
        <f>IF(($B75&gt;0),('CASSMOT-Data'!R75-(('CASSMOT-Data'!R75*Home!$E$12)/100)), O$2)</f>
        <v>1644</v>
      </c>
      <c r="P75">
        <f>IF(($B75&gt;0),('CASSMOT-Data'!S75-(('CASSMOT-Data'!S75*Home!$E$12)/100)), P$2)</f>
        <v>1726</v>
      </c>
      <c r="Q75">
        <f>IF(($B75&gt;0),('CASSMOT-Data'!T75-(('CASSMOT-Data'!T75*Home!$E$12)/100)), Q$2)</f>
        <v>1808</v>
      </c>
      <c r="R75">
        <f>IF(($B75&gt;0),('CASSMOT-Data'!U75-(('CASSMOT-Data'!U75*Home!$E$12)/100)), R$2)</f>
        <v>1890</v>
      </c>
      <c r="S75">
        <f>IF(($B75&gt;0),('CASSMOT-Data'!V75-(('CASSMOT-Data'!V75*Home!$E$12)/100)), S$2)</f>
        <v>1972</v>
      </c>
      <c r="T75">
        <f>IF(($B75&gt;0),('CASSMOT-Data'!W75-(('CASSMOT-Data'!W75*Home!$E$12)/100)), T$2)</f>
        <v>2054</v>
      </c>
      <c r="U75">
        <f>IF(($B75&gt;0),('CASSMOT-Data'!X75-(('CASSMOT-Data'!X75*Home!$E$12)/100)), U$2)</f>
        <v>2136</v>
      </c>
      <c r="V75">
        <f>IF(($B75&gt;0),('CASSMOT-Data'!Y75-(('CASSMOT-Data'!Y75*Home!$E$12)/100)), V$2)</f>
        <v>2218</v>
      </c>
    </row>
    <row r="76" spans="1:22" x14ac:dyDescent="0.25">
      <c r="A76" s="17" t="s">
        <v>14</v>
      </c>
      <c r="B76" s="15">
        <v>3000</v>
      </c>
      <c r="C76">
        <f>IF(($B76&gt;0),('CASSMOT-Data'!F76-(('CASSMOT-Data'!F76*Home!$E$12)/100)), C$2)</f>
        <v>690</v>
      </c>
      <c r="D76">
        <f>IF(($B76&gt;0),('CASSMOT-Data'!G76-(('CASSMOT-Data'!G76*Home!$E$12)/100)), D$2)</f>
        <v>778</v>
      </c>
      <c r="E76">
        <f>IF(($B76&gt;0),('CASSMOT-Data'!H76-(('CASSMOT-Data'!H76*Home!$E$12)/100)), E$2)</f>
        <v>866</v>
      </c>
      <c r="F76">
        <f>IF(($B76&gt;0),('CASSMOT-Data'!I76-(('CASSMOT-Data'!I76*Home!$E$12)/100)), F$2)</f>
        <v>954</v>
      </c>
      <c r="G76">
        <f>IF(($B76&gt;0),('CASSMOT-Data'!J76-(('CASSMOT-Data'!J76*Home!$E$12)/100)), G$2)</f>
        <v>1042</v>
      </c>
      <c r="H76">
        <f>IF(($B76&gt;0),('CASSMOT-Data'!K76-(('CASSMOT-Data'!K76*Home!$E$12)/100)), H$2)</f>
        <v>1130</v>
      </c>
      <c r="I76">
        <f>IF(($B76&gt;0),('CASSMOT-Data'!L76-(('CASSMOT-Data'!L76*Home!$E$12)/100)), I$2)</f>
        <v>1218</v>
      </c>
      <c r="J76">
        <f>IF(($B76&gt;0),('CASSMOT-Data'!M76-(('CASSMOT-Data'!M76*Home!$E$12)/100)), J$2)</f>
        <v>1306</v>
      </c>
      <c r="K76">
        <f>IF(($B76&gt;0),('CASSMOT-Data'!N76-(('CASSMOT-Data'!N76*Home!$E$12)/100)), K$2)</f>
        <v>1394</v>
      </c>
      <c r="L76">
        <f>IF(($B76&gt;0),('CASSMOT-Data'!O76-(('CASSMOT-Data'!O76*Home!$E$12)/100)), L$2)</f>
        <v>1482</v>
      </c>
      <c r="M76">
        <f>IF(($B76&gt;0),('CASSMOT-Data'!P76-(('CASSMOT-Data'!P76*Home!$E$12)/100)), M$2)</f>
        <v>1570</v>
      </c>
      <c r="N76">
        <f>IF(($B76&gt;0),('CASSMOT-Data'!Q76-(('CASSMOT-Data'!Q76*Home!$E$12)/100)), N$2)</f>
        <v>1658</v>
      </c>
      <c r="O76">
        <f>IF(($B76&gt;0),('CASSMOT-Data'!R76-(('CASSMOT-Data'!R76*Home!$E$12)/100)), O$2)</f>
        <v>1746</v>
      </c>
      <c r="P76">
        <f>IF(($B76&gt;0),('CASSMOT-Data'!S76-(('CASSMOT-Data'!S76*Home!$E$12)/100)), P$2)</f>
        <v>1834</v>
      </c>
      <c r="Q76">
        <f>IF(($B76&gt;0),('CASSMOT-Data'!T76-(('CASSMOT-Data'!T76*Home!$E$12)/100)), Q$2)</f>
        <v>1922</v>
      </c>
      <c r="R76">
        <f>IF(($B76&gt;0),('CASSMOT-Data'!U76-(('CASSMOT-Data'!U76*Home!$E$12)/100)), R$2)</f>
        <v>2010</v>
      </c>
      <c r="S76">
        <f>IF(($B76&gt;0),('CASSMOT-Data'!V76-(('CASSMOT-Data'!V76*Home!$E$12)/100)), S$2)</f>
        <v>2098</v>
      </c>
      <c r="T76">
        <f>IF(($B76&gt;0),('CASSMOT-Data'!W76-(('CASSMOT-Data'!W76*Home!$E$12)/100)), T$2)</f>
        <v>2186</v>
      </c>
      <c r="U76">
        <f>IF(($B76&gt;0),('CASSMOT-Data'!X76-(('CASSMOT-Data'!X76*Home!$E$12)/100)), U$2)</f>
        <v>2274</v>
      </c>
      <c r="V76">
        <f>IF(($B76&gt;0),('CASSMOT-Data'!Y76-(('CASSMOT-Data'!Y76*Home!$E$12)/100)), V$2)</f>
        <v>2362</v>
      </c>
    </row>
    <row r="77" spans="1:22" x14ac:dyDescent="0.25">
      <c r="A77" s="17" t="s">
        <v>14</v>
      </c>
      <c r="B77" s="15">
        <v>3300</v>
      </c>
      <c r="C77">
        <f>IF(($B77&gt;0),('CASSMOT-Data'!F77-(('CASSMOT-Data'!F77*Home!$E$12)/100)), C$2)</f>
        <v>720</v>
      </c>
      <c r="D77">
        <f>IF(($B77&gt;0),('CASSMOT-Data'!G77-(('CASSMOT-Data'!G77*Home!$E$12)/100)), D$2)</f>
        <v>814</v>
      </c>
      <c r="E77">
        <f>IF(($B77&gt;0),('CASSMOT-Data'!H77-(('CASSMOT-Data'!H77*Home!$E$12)/100)), E$2)</f>
        <v>908</v>
      </c>
      <c r="F77">
        <f>IF(($B77&gt;0),('CASSMOT-Data'!I77-(('CASSMOT-Data'!I77*Home!$E$12)/100)), F$2)</f>
        <v>1002</v>
      </c>
      <c r="G77">
        <f>IF(($B77&gt;0),('CASSMOT-Data'!J77-(('CASSMOT-Data'!J77*Home!$E$12)/100)), G$2)</f>
        <v>1096</v>
      </c>
      <c r="H77">
        <f>IF(($B77&gt;0),('CASSMOT-Data'!K77-(('CASSMOT-Data'!K77*Home!$E$12)/100)), H$2)</f>
        <v>1190</v>
      </c>
      <c r="I77">
        <f>IF(($B77&gt;0),('CASSMOT-Data'!L77-(('CASSMOT-Data'!L77*Home!$E$12)/100)), I$2)</f>
        <v>1284</v>
      </c>
      <c r="J77">
        <f>IF(($B77&gt;0),('CASSMOT-Data'!M77-(('CASSMOT-Data'!M77*Home!$E$12)/100)), J$2)</f>
        <v>1378</v>
      </c>
      <c r="K77">
        <f>IF(($B77&gt;0),('CASSMOT-Data'!N77-(('CASSMOT-Data'!N77*Home!$E$12)/100)), K$2)</f>
        <v>1472</v>
      </c>
      <c r="L77">
        <f>IF(($B77&gt;0),('CASSMOT-Data'!O77-(('CASSMOT-Data'!O77*Home!$E$12)/100)), L$2)</f>
        <v>1566</v>
      </c>
      <c r="M77">
        <f>IF(($B77&gt;0),('CASSMOT-Data'!P77-(('CASSMOT-Data'!P77*Home!$E$12)/100)), M$2)</f>
        <v>1660</v>
      </c>
      <c r="N77">
        <f>IF(($B77&gt;0),('CASSMOT-Data'!Q77-(('CASSMOT-Data'!Q77*Home!$E$12)/100)), N$2)</f>
        <v>1754</v>
      </c>
      <c r="O77">
        <f>IF(($B77&gt;0),('CASSMOT-Data'!R77-(('CASSMOT-Data'!R77*Home!$E$12)/100)), O$2)</f>
        <v>1848</v>
      </c>
      <c r="P77">
        <f>IF(($B77&gt;0),('CASSMOT-Data'!S77-(('CASSMOT-Data'!S77*Home!$E$12)/100)), P$2)</f>
        <v>1942</v>
      </c>
      <c r="Q77">
        <f>IF(($B77&gt;0),('CASSMOT-Data'!T77-(('CASSMOT-Data'!T77*Home!$E$12)/100)), Q$2)</f>
        <v>2036</v>
      </c>
      <c r="R77">
        <f>IF(($B77&gt;0),('CASSMOT-Data'!U77-(('CASSMOT-Data'!U77*Home!$E$12)/100)), R$2)</f>
        <v>2130</v>
      </c>
      <c r="S77">
        <f>IF(($B77&gt;0),('CASSMOT-Data'!V77-(('CASSMOT-Data'!V77*Home!$E$12)/100)), S$2)</f>
        <v>2224</v>
      </c>
      <c r="T77">
        <f>IF(($B77&gt;0),('CASSMOT-Data'!W77-(('CASSMOT-Data'!W77*Home!$E$12)/100)), T$2)</f>
        <v>2318</v>
      </c>
      <c r="U77">
        <f>IF(($B77&gt;0),('CASSMOT-Data'!X77-(('CASSMOT-Data'!X77*Home!$E$12)/100)), U$2)</f>
        <v>2412</v>
      </c>
      <c r="V77">
        <f>IF(($B77&gt;0),('CASSMOT-Data'!Y77-(('CASSMOT-Data'!Y77*Home!$E$12)/100)), V$2)</f>
        <v>2506</v>
      </c>
    </row>
    <row r="78" spans="1:22" x14ac:dyDescent="0.25">
      <c r="A78" s="17" t="s">
        <v>14</v>
      </c>
      <c r="B78" s="15">
        <v>3600</v>
      </c>
      <c r="C78">
        <f>IF(($B78&gt;0),('CASSMOT-Data'!F78-(('CASSMOT-Data'!F78*Home!$E$12)/100)), C$2)</f>
        <v>750</v>
      </c>
      <c r="D78">
        <f>IF(($B78&gt;0),('CASSMOT-Data'!G78-(('CASSMOT-Data'!G78*Home!$E$12)/100)), D$2)</f>
        <v>850</v>
      </c>
      <c r="E78">
        <f>IF(($B78&gt;0),('CASSMOT-Data'!H78-(('CASSMOT-Data'!H78*Home!$E$12)/100)), E$2)</f>
        <v>950</v>
      </c>
      <c r="F78">
        <f>IF(($B78&gt;0),('CASSMOT-Data'!I78-(('CASSMOT-Data'!I78*Home!$E$12)/100)), F$2)</f>
        <v>1050</v>
      </c>
      <c r="G78">
        <f>IF(($B78&gt;0),('CASSMOT-Data'!J78-(('CASSMOT-Data'!J78*Home!$E$12)/100)), G$2)</f>
        <v>1150</v>
      </c>
      <c r="H78">
        <f>IF(($B78&gt;0),('CASSMOT-Data'!K78-(('CASSMOT-Data'!K78*Home!$E$12)/100)), H$2)</f>
        <v>1250</v>
      </c>
      <c r="I78">
        <f>IF(($B78&gt;0),('CASSMOT-Data'!L78-(('CASSMOT-Data'!L78*Home!$E$12)/100)), I$2)</f>
        <v>1350</v>
      </c>
      <c r="J78">
        <f>IF(($B78&gt;0),('CASSMOT-Data'!M78-(('CASSMOT-Data'!M78*Home!$E$12)/100)), J$2)</f>
        <v>1450</v>
      </c>
      <c r="K78">
        <f>IF(($B78&gt;0),('CASSMOT-Data'!N78-(('CASSMOT-Data'!N78*Home!$E$12)/100)), K$2)</f>
        <v>1550</v>
      </c>
      <c r="L78">
        <f>IF(($B78&gt;0),('CASSMOT-Data'!O78-(('CASSMOT-Data'!O78*Home!$E$12)/100)), L$2)</f>
        <v>1650</v>
      </c>
      <c r="M78">
        <f>IF(($B78&gt;0),('CASSMOT-Data'!P78-(('CASSMOT-Data'!P78*Home!$E$12)/100)), M$2)</f>
        <v>1750</v>
      </c>
      <c r="N78">
        <f>IF(($B78&gt;0),('CASSMOT-Data'!Q78-(('CASSMOT-Data'!Q78*Home!$E$12)/100)), N$2)</f>
        <v>1850</v>
      </c>
      <c r="O78">
        <f>IF(($B78&gt;0),('CASSMOT-Data'!R78-(('CASSMOT-Data'!R78*Home!$E$12)/100)), O$2)</f>
        <v>1950</v>
      </c>
      <c r="P78">
        <f>IF(($B78&gt;0),('CASSMOT-Data'!S78-(('CASSMOT-Data'!S78*Home!$E$12)/100)), P$2)</f>
        <v>2050</v>
      </c>
      <c r="Q78">
        <f>IF(($B78&gt;0),('CASSMOT-Data'!T78-(('CASSMOT-Data'!T78*Home!$E$12)/100)), Q$2)</f>
        <v>2150</v>
      </c>
      <c r="R78">
        <f>IF(($B78&gt;0),('CASSMOT-Data'!U78-(('CASSMOT-Data'!U78*Home!$E$12)/100)), R$2)</f>
        <v>2250</v>
      </c>
      <c r="S78">
        <f>IF(($B78&gt;0),('CASSMOT-Data'!V78-(('CASSMOT-Data'!V78*Home!$E$12)/100)), S$2)</f>
        <v>2350</v>
      </c>
      <c r="T78">
        <f>IF(($B78&gt;0),('CASSMOT-Data'!W78-(('CASSMOT-Data'!W78*Home!$E$12)/100)), T$2)</f>
        <v>2450</v>
      </c>
      <c r="U78">
        <f>IF(($B78&gt;0),('CASSMOT-Data'!X78-(('CASSMOT-Data'!X78*Home!$E$12)/100)), U$2)</f>
        <v>2550</v>
      </c>
      <c r="V78">
        <f>IF(($B78&gt;0),('CASSMOT-Data'!Y78-(('CASSMOT-Data'!Y78*Home!$E$12)/100)), V$2)</f>
        <v>2650</v>
      </c>
    </row>
    <row r="79" spans="1:22" x14ac:dyDescent="0.25">
      <c r="A79" s="17" t="s">
        <v>14</v>
      </c>
      <c r="B79" s="15">
        <v>3900</v>
      </c>
      <c r="C79">
        <f>IF(($B79&gt;0),('CASSMOT-Data'!F79-(('CASSMOT-Data'!F79*Home!$E$12)/100)), C$2)</f>
        <v>780</v>
      </c>
      <c r="D79">
        <f>IF(($B79&gt;0),('CASSMOT-Data'!G79-(('CASSMOT-Data'!G79*Home!$E$12)/100)), D$2)</f>
        <v>884</v>
      </c>
      <c r="E79">
        <f>IF(($B79&gt;0),('CASSMOT-Data'!H79-(('CASSMOT-Data'!H79*Home!$E$12)/100)), E$2)</f>
        <v>988</v>
      </c>
      <c r="F79">
        <f>IF(($B79&gt;0),('CASSMOT-Data'!I79-(('CASSMOT-Data'!I79*Home!$E$12)/100)), F$2)</f>
        <v>1092</v>
      </c>
      <c r="G79">
        <f>IF(($B79&gt;0),('CASSMOT-Data'!J79-(('CASSMOT-Data'!J79*Home!$E$12)/100)), G$2)</f>
        <v>1196</v>
      </c>
      <c r="H79">
        <f>IF(($B79&gt;0),('CASSMOT-Data'!K79-(('CASSMOT-Data'!K79*Home!$E$12)/100)), H$2)</f>
        <v>1300</v>
      </c>
      <c r="I79">
        <f>IF(($B79&gt;0),('CASSMOT-Data'!L79-(('CASSMOT-Data'!L79*Home!$E$12)/100)), I$2)</f>
        <v>1404</v>
      </c>
      <c r="J79">
        <f>IF(($B79&gt;0),('CASSMOT-Data'!M79-(('CASSMOT-Data'!M79*Home!$E$12)/100)), J$2)</f>
        <v>1508</v>
      </c>
      <c r="K79">
        <f>IF(($B79&gt;0),('CASSMOT-Data'!N79-(('CASSMOT-Data'!N79*Home!$E$12)/100)), K$2)</f>
        <v>1612</v>
      </c>
      <c r="L79">
        <f>IF(($B79&gt;0),('CASSMOT-Data'!O79-(('CASSMOT-Data'!O79*Home!$E$12)/100)), L$2)</f>
        <v>1716</v>
      </c>
      <c r="M79">
        <f>IF(($B79&gt;0),('CASSMOT-Data'!P79-(('CASSMOT-Data'!P79*Home!$E$12)/100)), M$2)</f>
        <v>1820</v>
      </c>
      <c r="N79">
        <f>IF(($B79&gt;0),('CASSMOT-Data'!Q79-(('CASSMOT-Data'!Q79*Home!$E$12)/100)), N$2)</f>
        <v>1924</v>
      </c>
      <c r="O79">
        <f>IF(($B79&gt;0),('CASSMOT-Data'!R79-(('CASSMOT-Data'!R79*Home!$E$12)/100)), O$2)</f>
        <v>2028</v>
      </c>
      <c r="P79">
        <f>IF(($B79&gt;0),('CASSMOT-Data'!S79-(('CASSMOT-Data'!S79*Home!$E$12)/100)), P$2)</f>
        <v>2132</v>
      </c>
      <c r="Q79">
        <f>IF(($B79&gt;0),('CASSMOT-Data'!T79-(('CASSMOT-Data'!T79*Home!$E$12)/100)), Q$2)</f>
        <v>2236</v>
      </c>
      <c r="R79">
        <f>IF(($B79&gt;0),('CASSMOT-Data'!U79-(('CASSMOT-Data'!U79*Home!$E$12)/100)), R$2)</f>
        <v>2340</v>
      </c>
      <c r="S79">
        <f>IF(($B79&gt;0),('CASSMOT-Data'!V79-(('CASSMOT-Data'!V79*Home!$E$12)/100)), S$2)</f>
        <v>2444</v>
      </c>
      <c r="T79">
        <f>IF(($B79&gt;0),('CASSMOT-Data'!W79-(('CASSMOT-Data'!W79*Home!$E$12)/100)), T$2)</f>
        <v>2548</v>
      </c>
      <c r="U79">
        <f>IF(($B79&gt;0),('CASSMOT-Data'!X79-(('CASSMOT-Data'!X79*Home!$E$12)/100)), U$2)</f>
        <v>2652</v>
      </c>
      <c r="V79">
        <f>IF(($B79&gt;0),('CASSMOT-Data'!Y79-(('CASSMOT-Data'!Y79*Home!$E$12)/100)), V$2)</f>
        <v>2756</v>
      </c>
    </row>
  </sheetData>
  <sheetProtection algorithmName="SHA-512" hashValue="p+8Axrd46NyEChjk4nmzLGYO7/tl+uo/GLy6nFqR61K9esNhJ3kUmq492MTHkOtQENp1OmYv1DeNWI/q8+HqUA==" saltValue="NBMuDLIp4Pm2JjnvYXFqpQ==" spinCount="100000"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4E726-764D-4FCF-A1A2-084A1DBCA0BE}">
  <dimension ref="A1:O55"/>
  <sheetViews>
    <sheetView workbookViewId="0"/>
  </sheetViews>
  <sheetFormatPr defaultRowHeight="15" x14ac:dyDescent="0.25"/>
  <cols>
    <col min="1" max="1" width="12.42578125" style="4" bestFit="1" customWidth="1"/>
    <col min="2" max="2" width="5.42578125" bestFit="1" customWidth="1"/>
  </cols>
  <sheetData>
    <row r="1" spans="1:15" x14ac:dyDescent="0.25">
      <c r="A1" s="18" t="s">
        <v>1</v>
      </c>
      <c r="B1" s="2" t="s">
        <v>4</v>
      </c>
      <c r="C1" s="2" t="s">
        <v>5</v>
      </c>
    </row>
    <row r="2" spans="1:15"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row>
    <row r="3" spans="1:15" x14ac:dyDescent="0.25">
      <c r="A3" s="17" t="s">
        <v>7</v>
      </c>
      <c r="B3" s="15">
        <v>600</v>
      </c>
      <c r="C3">
        <f>IF(($B3&gt;0),('DRBM-Data'!F3-(('DRBM-Data'!F3*Home!$E$12)/100)), C$2)</f>
        <v>192</v>
      </c>
      <c r="D3">
        <f>IF(($B3&gt;0),('DRBM-Data'!G3-(('DRBM-Data'!G3*Home!$E$12)/100)), D$2)</f>
        <v>218</v>
      </c>
      <c r="E3">
        <f>IF(($B3&gt;0),('DRBM-Data'!H3-(('DRBM-Data'!H3*Home!$E$12)/100)), E$2)</f>
        <v>234</v>
      </c>
      <c r="F3">
        <f>IF(($B3&gt;0),('DRBM-Data'!I3-(('DRBM-Data'!I3*Home!$E$12)/100)), F$2)</f>
        <v>252</v>
      </c>
      <c r="G3">
        <f>IF(($B3&gt;0),('DRBM-Data'!J3-(('DRBM-Data'!J3*Home!$E$12)/100)), G$2)</f>
        <v>260</v>
      </c>
      <c r="H3">
        <f>IF(($B3&gt;0),('DRBM-Data'!K3-(('DRBM-Data'!K3*Home!$E$12)/100)), H$2)</f>
        <v>270</v>
      </c>
      <c r="I3">
        <f>IF(($B3&gt;0),('DRBM-Data'!L3-(('DRBM-Data'!L3*Home!$E$12)/100)), I$2)</f>
        <v>274</v>
      </c>
      <c r="J3">
        <f>IF(($B3&gt;0),('DRBM-Data'!M3-(('DRBM-Data'!M3*Home!$E$12)/100)), J$2)</f>
        <v>290</v>
      </c>
      <c r="K3">
        <f>IF(($B3&gt;0),('DRBM-Data'!N3-(('DRBM-Data'!N3*Home!$E$12)/100)), K$2)</f>
        <v>358</v>
      </c>
      <c r="L3">
        <f>IF(($B3&gt;0),('DRBM-Data'!O3-(('DRBM-Data'!O3*Home!$E$12)/100)), L$2)</f>
        <v>368</v>
      </c>
      <c r="M3">
        <f>IF(($B3&gt;0),('DRBM-Data'!P3-(('DRBM-Data'!P3*Home!$E$12)/100)), M$2)</f>
        <v>390</v>
      </c>
      <c r="N3">
        <f>IF(($B3&gt;0),('DRBM-Data'!Q3-(('DRBM-Data'!Q3*Home!$E$12)/100)), N$2)</f>
        <v>396</v>
      </c>
      <c r="O3">
        <f>IF(($B3&gt;0),('DRBM-Data'!R3-(('DRBM-Data'!R3*Home!$E$12)/100)), O$2)</f>
        <v>402</v>
      </c>
    </row>
    <row r="4" spans="1:15" x14ac:dyDescent="0.25">
      <c r="A4" s="17" t="s">
        <v>7</v>
      </c>
      <c r="B4" s="15">
        <v>900</v>
      </c>
      <c r="C4">
        <f>IF(($B4&gt;0),('DRBM-Data'!F4-(('DRBM-Data'!F4*Home!$E$12)/100)), C$2)</f>
        <v>218</v>
      </c>
      <c r="D4">
        <f>IF(($B4&gt;0),('DRBM-Data'!G4-(('DRBM-Data'!G4*Home!$E$12)/100)), D$2)</f>
        <v>242</v>
      </c>
      <c r="E4">
        <f>IF(($B4&gt;0),('DRBM-Data'!H4-(('DRBM-Data'!H4*Home!$E$12)/100)), E$2)</f>
        <v>246</v>
      </c>
      <c r="F4">
        <f>IF(($B4&gt;0),('DRBM-Data'!I4-(('DRBM-Data'!I4*Home!$E$12)/100)), F$2)</f>
        <v>270</v>
      </c>
      <c r="G4">
        <f>IF(($B4&gt;0),('DRBM-Data'!J4-(('DRBM-Data'!J4*Home!$E$12)/100)), G$2)</f>
        <v>274</v>
      </c>
      <c r="H4">
        <f>IF(($B4&gt;0),('DRBM-Data'!K4-(('DRBM-Data'!K4*Home!$E$12)/100)), H$2)</f>
        <v>290</v>
      </c>
      <c r="I4">
        <f>IF(($B4&gt;0),('DRBM-Data'!L4-(('DRBM-Data'!L4*Home!$E$12)/100)), I$2)</f>
        <v>300</v>
      </c>
      <c r="J4">
        <f>IF(($B4&gt;0),('DRBM-Data'!M4-(('DRBM-Data'!M4*Home!$E$12)/100)), J$2)</f>
        <v>306</v>
      </c>
      <c r="K4">
        <f>IF(($B4&gt;0),('DRBM-Data'!N4-(('DRBM-Data'!N4*Home!$E$12)/100)), K$2)</f>
        <v>374</v>
      </c>
      <c r="L4">
        <f>IF(($B4&gt;0),('DRBM-Data'!O4-(('DRBM-Data'!O4*Home!$E$12)/100)), L$2)</f>
        <v>390</v>
      </c>
      <c r="M4">
        <f>IF(($B4&gt;0),('DRBM-Data'!P4-(('DRBM-Data'!P4*Home!$E$12)/100)), M$2)</f>
        <v>412</v>
      </c>
      <c r="N4">
        <f>IF(($B4&gt;0),('DRBM-Data'!Q4-(('DRBM-Data'!Q4*Home!$E$12)/100)), N$2)</f>
        <v>438</v>
      </c>
      <c r="O4">
        <f>IF(($B4&gt;0),('DRBM-Data'!R4-(('DRBM-Data'!R4*Home!$E$12)/100)), O$2)</f>
        <v>444</v>
      </c>
    </row>
    <row r="5" spans="1:15" x14ac:dyDescent="0.25">
      <c r="A5" s="17" t="s">
        <v>7</v>
      </c>
      <c r="B5" s="15">
        <v>1200</v>
      </c>
      <c r="C5">
        <f>IF(($B5&gt;0),('DRBM-Data'!F5-(('DRBM-Data'!F5*Home!$E$12)/100)), C$2)</f>
        <v>238</v>
      </c>
      <c r="D5">
        <f>IF(($B5&gt;0),('DRBM-Data'!G5-(('DRBM-Data'!G5*Home!$E$12)/100)), D$2)</f>
        <v>260</v>
      </c>
      <c r="E5">
        <f>IF(($B5&gt;0),('DRBM-Data'!H5-(('DRBM-Data'!H5*Home!$E$12)/100)), E$2)</f>
        <v>260</v>
      </c>
      <c r="F5">
        <f>IF(($B5&gt;0),('DRBM-Data'!I5-(('DRBM-Data'!I5*Home!$E$12)/100)), F$2)</f>
        <v>274</v>
      </c>
      <c r="G5">
        <f>IF(($B5&gt;0),('DRBM-Data'!J5-(('DRBM-Data'!J5*Home!$E$12)/100)), G$2)</f>
        <v>290</v>
      </c>
      <c r="H5">
        <f>IF(($B5&gt;0),('DRBM-Data'!K5-(('DRBM-Data'!K5*Home!$E$12)/100)), H$2)</f>
        <v>306</v>
      </c>
      <c r="I5">
        <f>IF(($B5&gt;0),('DRBM-Data'!L5-(('DRBM-Data'!L5*Home!$E$12)/100)), I$2)</f>
        <v>316</v>
      </c>
      <c r="J5">
        <f>IF(($B5&gt;0),('DRBM-Data'!M5-(('DRBM-Data'!M5*Home!$E$12)/100)), J$2)</f>
        <v>322</v>
      </c>
      <c r="K5">
        <f>IF(($B5&gt;0),('DRBM-Data'!N5-(('DRBM-Data'!N5*Home!$E$12)/100)), K$2)</f>
        <v>396</v>
      </c>
      <c r="L5">
        <f>IF(($B5&gt;0),('DRBM-Data'!O5-(('DRBM-Data'!O5*Home!$E$12)/100)), L$2)</f>
        <v>400</v>
      </c>
      <c r="M5">
        <f>IF(($B5&gt;0),('DRBM-Data'!P5-(('DRBM-Data'!P5*Home!$E$12)/100)), M$2)</f>
        <v>478</v>
      </c>
      <c r="N5">
        <f>IF(($B5&gt;0),('DRBM-Data'!Q5-(('DRBM-Data'!Q5*Home!$E$12)/100)), N$2)</f>
        <v>498</v>
      </c>
      <c r="O5">
        <f>IF(($B5&gt;0),('DRBM-Data'!R5-(('DRBM-Data'!R5*Home!$E$12)/100)), O$2)</f>
        <v>512</v>
      </c>
    </row>
    <row r="6" spans="1:15" x14ac:dyDescent="0.25">
      <c r="A6" s="17" t="s">
        <v>7</v>
      </c>
      <c r="B6" s="15">
        <v>1500</v>
      </c>
      <c r="C6">
        <f>IF(($B6&gt;0),('DRBM-Data'!F6-(('DRBM-Data'!F6*Home!$E$12)/100)), C$2)</f>
        <v>252</v>
      </c>
      <c r="D6">
        <f>IF(($B6&gt;0),('DRBM-Data'!G6-(('DRBM-Data'!G6*Home!$E$12)/100)), D$2)</f>
        <v>270</v>
      </c>
      <c r="E6">
        <f>IF(($B6&gt;0),('DRBM-Data'!H6-(('DRBM-Data'!H6*Home!$E$12)/100)), E$2)</f>
        <v>272</v>
      </c>
      <c r="F6">
        <f>IF(($B6&gt;0),('DRBM-Data'!I6-(('DRBM-Data'!I6*Home!$E$12)/100)), F$2)</f>
        <v>290</v>
      </c>
      <c r="G6">
        <f>IF(($B6&gt;0),('DRBM-Data'!J6-(('DRBM-Data'!J6*Home!$E$12)/100)), G$2)</f>
        <v>300</v>
      </c>
      <c r="H6">
        <f>IF(($B6&gt;0),('DRBM-Data'!K6-(('DRBM-Data'!K6*Home!$E$12)/100)), H$2)</f>
        <v>322</v>
      </c>
      <c r="I6">
        <f>IF(($B6&gt;0),('DRBM-Data'!L6-(('DRBM-Data'!L6*Home!$E$12)/100)), I$2)</f>
        <v>326</v>
      </c>
      <c r="J6">
        <f>IF(($B6&gt;0),('DRBM-Data'!M6-(('DRBM-Data'!M6*Home!$E$12)/100)), J$2)</f>
        <v>340</v>
      </c>
      <c r="K6">
        <f>IF(($B6&gt;0),('DRBM-Data'!N6-(('DRBM-Data'!N6*Home!$E$12)/100)), K$2)</f>
        <v>412</v>
      </c>
      <c r="L6">
        <f>IF(($B6&gt;0),('DRBM-Data'!O6-(('DRBM-Data'!O6*Home!$E$12)/100)), L$2)</f>
        <v>438</v>
      </c>
      <c r="M6">
        <f>IF(($B6&gt;0),('DRBM-Data'!P6-(('DRBM-Data'!P6*Home!$E$12)/100)), M$2)</f>
        <v>506</v>
      </c>
      <c r="N6">
        <f>IF(($B6&gt;0),('DRBM-Data'!Q6-(('DRBM-Data'!Q6*Home!$E$12)/100)), N$2)</f>
        <v>512</v>
      </c>
      <c r="O6">
        <f>IF(($B6&gt;0),('DRBM-Data'!R6-(('DRBM-Data'!R6*Home!$E$12)/100)), O$2)</f>
        <v>556</v>
      </c>
    </row>
    <row r="7" spans="1:15" x14ac:dyDescent="0.25">
      <c r="A7" s="17" t="s">
        <v>7</v>
      </c>
      <c r="B7" s="15">
        <v>1800</v>
      </c>
      <c r="C7">
        <f>IF(($B7&gt;0),('DRBM-Data'!F7-(('DRBM-Data'!F7*Home!$E$12)/100)), C$2)</f>
        <v>260</v>
      </c>
      <c r="D7">
        <f>IF(($B7&gt;0),('DRBM-Data'!G7-(('DRBM-Data'!G7*Home!$E$12)/100)), D$2)</f>
        <v>274</v>
      </c>
      <c r="E7">
        <f>IF(($B7&gt;0),('DRBM-Data'!H7-(('DRBM-Data'!H7*Home!$E$12)/100)), E$2)</f>
        <v>276</v>
      </c>
      <c r="F7">
        <f>IF(($B7&gt;0),('DRBM-Data'!I7-(('DRBM-Data'!I7*Home!$E$12)/100)), F$2)</f>
        <v>300</v>
      </c>
      <c r="G7">
        <f>IF(($B7&gt;0),('DRBM-Data'!J7-(('DRBM-Data'!J7*Home!$E$12)/100)), G$2)</f>
        <v>314</v>
      </c>
      <c r="H7">
        <f>IF(($B7&gt;0),('DRBM-Data'!K7-(('DRBM-Data'!K7*Home!$E$12)/100)), H$2)</f>
        <v>340</v>
      </c>
      <c r="I7">
        <f>IF(($B7&gt;0),('DRBM-Data'!L7-(('DRBM-Data'!L7*Home!$E$12)/100)), I$2)</f>
        <v>362</v>
      </c>
      <c r="J7">
        <f>IF(($B7&gt;0),('DRBM-Data'!M7-(('DRBM-Data'!M7*Home!$E$12)/100)), J$2)</f>
        <v>374</v>
      </c>
      <c r="K7">
        <f>IF(($B7&gt;0),('DRBM-Data'!N7-(('DRBM-Data'!N7*Home!$E$12)/100)), K$2)</f>
        <v>504</v>
      </c>
      <c r="L7">
        <f>IF(($B7&gt;0),('DRBM-Data'!O7-(('DRBM-Data'!O7*Home!$E$12)/100)), L$2)</f>
        <v>516</v>
      </c>
      <c r="M7">
        <f>IF(($B7&gt;0),('DRBM-Data'!P7-(('DRBM-Data'!P7*Home!$E$12)/100)), M$2)</f>
        <v>556</v>
      </c>
      <c r="N7">
        <f>IF(($B7&gt;0),('DRBM-Data'!Q7-(('DRBM-Data'!Q7*Home!$E$12)/100)), N$2)</f>
        <v>576</v>
      </c>
      <c r="O7">
        <f>IF(($B7&gt;0),('DRBM-Data'!R7-(('DRBM-Data'!R7*Home!$E$12)/100)), O$2)</f>
        <v>612</v>
      </c>
    </row>
    <row r="8" spans="1:15" x14ac:dyDescent="0.25">
      <c r="A8" s="17" t="s">
        <v>7</v>
      </c>
      <c r="B8" s="15">
        <v>2100</v>
      </c>
      <c r="C8">
        <f>IF(($B8&gt;0),('DRBM-Data'!F8-(('DRBM-Data'!F8*Home!$E$12)/100)), C$2)</f>
        <v>270</v>
      </c>
      <c r="D8">
        <f>IF(($B8&gt;0),('DRBM-Data'!G8-(('DRBM-Data'!G8*Home!$E$12)/100)), D$2)</f>
        <v>290</v>
      </c>
      <c r="E8">
        <f>IF(($B8&gt;0),('DRBM-Data'!H8-(('DRBM-Data'!H8*Home!$E$12)/100)), E$2)</f>
        <v>294</v>
      </c>
      <c r="F8">
        <f>IF(($B8&gt;0),('DRBM-Data'!I8-(('DRBM-Data'!I8*Home!$E$12)/100)), F$2)</f>
        <v>314</v>
      </c>
      <c r="G8">
        <f>IF(($B8&gt;0),('DRBM-Data'!J8-(('DRBM-Data'!J8*Home!$E$12)/100)), G$2)</f>
        <v>326</v>
      </c>
      <c r="H8">
        <f>IF(($B8&gt;0),('DRBM-Data'!K8-(('DRBM-Data'!K8*Home!$E$12)/100)), H$2)</f>
        <v>362</v>
      </c>
      <c r="I8">
        <f>IF(($B8&gt;0),('DRBM-Data'!L8-(('DRBM-Data'!L8*Home!$E$12)/100)), I$2)</f>
        <v>396</v>
      </c>
      <c r="J8">
        <f>IF(($B8&gt;0),('DRBM-Data'!M8-(('DRBM-Data'!M8*Home!$E$12)/100)), J$2)</f>
        <v>400</v>
      </c>
      <c r="K8">
        <f>IF(($B8&gt;0),('DRBM-Data'!N8-(('DRBM-Data'!N8*Home!$E$12)/100)), K$2)</f>
        <v>526</v>
      </c>
      <c r="L8">
        <f>IF(($B8&gt;0),('DRBM-Data'!O8-(('DRBM-Data'!O8*Home!$E$12)/100)), L$2)</f>
        <v>536</v>
      </c>
      <c r="M8">
        <f>IF(($B8&gt;0),('DRBM-Data'!P8-(('DRBM-Data'!P8*Home!$E$12)/100)), M$2)</f>
        <v>594</v>
      </c>
      <c r="N8">
        <f>IF(($B8&gt;0),('DRBM-Data'!Q8-(('DRBM-Data'!Q8*Home!$E$12)/100)), N$2)</f>
        <v>612</v>
      </c>
      <c r="O8">
        <f>IF(($B8&gt;0),('DRBM-Data'!R8-(('DRBM-Data'!R8*Home!$E$12)/100)), O$2)</f>
        <v>636</v>
      </c>
    </row>
    <row r="9" spans="1:15" x14ac:dyDescent="0.25">
      <c r="A9" s="17" t="s">
        <v>7</v>
      </c>
      <c r="B9" s="15">
        <v>2400</v>
      </c>
      <c r="C9">
        <f>IF(($B9&gt;0),('DRBM-Data'!F9-(('DRBM-Data'!F9*Home!$E$12)/100)), C$2)</f>
        <v>276</v>
      </c>
      <c r="D9">
        <f>IF(($B9&gt;0),('DRBM-Data'!G9-(('DRBM-Data'!G9*Home!$E$12)/100)), D$2)</f>
        <v>300</v>
      </c>
      <c r="E9">
        <f>IF(($B9&gt;0),('DRBM-Data'!H9-(('DRBM-Data'!H9*Home!$E$12)/100)), E$2)</f>
        <v>316</v>
      </c>
      <c r="F9">
        <f>IF(($B9&gt;0),('DRBM-Data'!I9-(('DRBM-Data'!I9*Home!$E$12)/100)), F$2)</f>
        <v>326</v>
      </c>
      <c r="G9">
        <f>IF(($B9&gt;0),('DRBM-Data'!J9-(('DRBM-Data'!J9*Home!$E$12)/100)), G$2)</f>
        <v>358</v>
      </c>
      <c r="H9">
        <f>IF(($B9&gt;0),('DRBM-Data'!K9-(('DRBM-Data'!K9*Home!$E$12)/100)), H$2)</f>
        <v>374</v>
      </c>
      <c r="I9">
        <f>IF(($B9&gt;0),('DRBM-Data'!L9-(('DRBM-Data'!L9*Home!$E$12)/100)), I$2)</f>
        <v>428</v>
      </c>
      <c r="J9">
        <f>IF(($B9&gt;0),('DRBM-Data'!M9-(('DRBM-Data'!M9*Home!$E$12)/100)), J$2)</f>
        <v>438</v>
      </c>
      <c r="K9">
        <f>IF(($B9&gt;0),('DRBM-Data'!N9-(('DRBM-Data'!N9*Home!$E$12)/100)), K$2)</f>
        <v>584</v>
      </c>
      <c r="L9">
        <f>IF(($B9&gt;0),('DRBM-Data'!O9-(('DRBM-Data'!O9*Home!$E$12)/100)), L$2)</f>
        <v>596</v>
      </c>
      <c r="M9">
        <f>IF(($B9&gt;0),('DRBM-Data'!P9-(('DRBM-Data'!P9*Home!$E$12)/100)), M$2)</f>
        <v>628</v>
      </c>
      <c r="N9">
        <f>IF(($B9&gt;0),('DRBM-Data'!Q9-(('DRBM-Data'!Q9*Home!$E$12)/100)), N$2)</f>
        <v>0</v>
      </c>
      <c r="O9">
        <f>IF(($B9&gt;0),('DRBM-Data'!R9-(('DRBM-Data'!R9*Home!$E$12)/100)), O$2)</f>
        <v>0</v>
      </c>
    </row>
    <row r="10" spans="1:15" x14ac:dyDescent="0.25">
      <c r="A10" s="17" t="s">
        <v>7</v>
      </c>
      <c r="B10" s="15">
        <v>2700</v>
      </c>
      <c r="C10">
        <f>IF(($B10&gt;0),('DRBM-Data'!F10-(('DRBM-Data'!F10*Home!$E$12)/100)), C$2)</f>
        <v>294</v>
      </c>
      <c r="D10">
        <f>IF(($B10&gt;0),('DRBM-Data'!G10-(('DRBM-Data'!G10*Home!$E$12)/100)), D$2)</f>
        <v>324</v>
      </c>
      <c r="E10">
        <f>IF(($B10&gt;0),('DRBM-Data'!H10-(('DRBM-Data'!H10*Home!$E$12)/100)), E$2)</f>
        <v>362</v>
      </c>
      <c r="F10">
        <f>IF(($B10&gt;0),('DRBM-Data'!I10-(('DRBM-Data'!I10*Home!$E$12)/100)), F$2)</f>
        <v>382</v>
      </c>
      <c r="G10">
        <f>IF(($B10&gt;0),('DRBM-Data'!J10-(('DRBM-Data'!J10*Home!$E$12)/100)), G$2)</f>
        <v>422</v>
      </c>
      <c r="H10">
        <f>IF(($B10&gt;0),('DRBM-Data'!K10-(('DRBM-Data'!K10*Home!$E$12)/100)), H$2)</f>
        <v>440</v>
      </c>
      <c r="I10">
        <f>IF(($B10&gt;0),('DRBM-Data'!L10-(('DRBM-Data'!L10*Home!$E$12)/100)), I$2)</f>
        <v>490</v>
      </c>
      <c r="J10">
        <f>IF(($B10&gt;0),('DRBM-Data'!M10-(('DRBM-Data'!M10*Home!$E$12)/100)), J$2)</f>
        <v>516</v>
      </c>
      <c r="K10">
        <f>IF(($B10&gt;0),('DRBM-Data'!N10-(('DRBM-Data'!N10*Home!$E$12)/100)), K$2)</f>
        <v>702</v>
      </c>
      <c r="L10">
        <f>IF(($B10&gt;0),('DRBM-Data'!O10-(('DRBM-Data'!O10*Home!$E$12)/100)), L$2)</f>
        <v>712</v>
      </c>
      <c r="M10">
        <f>IF(($B10&gt;0),('DRBM-Data'!P10-(('DRBM-Data'!P10*Home!$E$12)/100)), M$2)</f>
        <v>722</v>
      </c>
      <c r="N10">
        <f>IF(($B10&gt;0),('DRBM-Data'!Q10-(('DRBM-Data'!Q10*Home!$E$12)/100)), N$2)</f>
        <v>0</v>
      </c>
      <c r="O10">
        <f>IF(($B10&gt;0),('DRBM-Data'!R10-(('DRBM-Data'!R10*Home!$E$12)/100)), O$2)</f>
        <v>0</v>
      </c>
    </row>
    <row r="11" spans="1:15" x14ac:dyDescent="0.25">
      <c r="A11" s="17" t="s">
        <v>10</v>
      </c>
      <c r="B11" s="15"/>
      <c r="C11" s="15">
        <f>IF(($B11&gt;0),('DRBM-Data'!F11-(('DRBM-Data'!F11*Home!$E$12)/100)), C$2)</f>
        <v>600</v>
      </c>
      <c r="D11" s="15">
        <f>IF(($B11&gt;0),('DRBM-Data'!G11-(('DRBM-Data'!G11*Home!$E$12)/100)), D$2)</f>
        <v>750</v>
      </c>
      <c r="E11" s="15">
        <f>IF(($B11&gt;0),('DRBM-Data'!H11-(('DRBM-Data'!H11*Home!$E$12)/100)), E$2)</f>
        <v>900</v>
      </c>
      <c r="F11" s="15">
        <f>IF(($B11&gt;0),('DRBM-Data'!I11-(('DRBM-Data'!I11*Home!$E$12)/100)), F$2)</f>
        <v>1050</v>
      </c>
      <c r="G11" s="15">
        <f>IF(($B11&gt;0),('DRBM-Data'!J11-(('DRBM-Data'!J11*Home!$E$12)/100)), G$2)</f>
        <v>1200</v>
      </c>
      <c r="H11" s="15">
        <f>IF(($B11&gt;0),('DRBM-Data'!K11-(('DRBM-Data'!K11*Home!$E$12)/100)), H$2)</f>
        <v>1350</v>
      </c>
      <c r="I11" s="15">
        <f>IF(($B11&gt;0),('DRBM-Data'!L11-(('DRBM-Data'!L11*Home!$E$12)/100)), I$2)</f>
        <v>1500</v>
      </c>
      <c r="J11" s="15">
        <f>IF(($B11&gt;0),('DRBM-Data'!M11-(('DRBM-Data'!M11*Home!$E$12)/100)), J$2)</f>
        <v>1650</v>
      </c>
      <c r="K11" s="15">
        <f>IF(($B11&gt;0),('DRBM-Data'!N11-(('DRBM-Data'!N11*Home!$E$12)/100)), K$2)</f>
        <v>1800</v>
      </c>
      <c r="L11" s="15">
        <f>IF(($B11&gt;0),('DRBM-Data'!O11-(('DRBM-Data'!O11*Home!$E$12)/100)), L$2)</f>
        <v>1950</v>
      </c>
      <c r="M11" s="15">
        <f>IF(($B11&gt;0),('DRBM-Data'!P11-(('DRBM-Data'!P11*Home!$E$12)/100)), M$2)</f>
        <v>2100</v>
      </c>
      <c r="N11" s="15">
        <f>IF(($B11&gt;0),('DRBM-Data'!Q11-(('DRBM-Data'!Q11*Home!$E$12)/100)), N$2)</f>
        <v>2250</v>
      </c>
      <c r="O11" s="15">
        <f>IF(($B11&gt;0),('DRBM-Data'!R11-(('DRBM-Data'!R11*Home!$E$12)/100)), O$2)</f>
        <v>2400</v>
      </c>
    </row>
    <row r="12" spans="1:15" x14ac:dyDescent="0.25">
      <c r="A12" s="17" t="s">
        <v>10</v>
      </c>
      <c r="B12" s="15">
        <v>600</v>
      </c>
      <c r="C12">
        <f>IF(($B12&gt;0),('DRBM-Data'!F12-(('DRBM-Data'!F12*Home!$E$12)/100)), C$2)</f>
        <v>218</v>
      </c>
      <c r="D12">
        <f>IF(($B12&gt;0),('DRBM-Data'!G12-(('DRBM-Data'!G12*Home!$E$12)/100)), D$2)</f>
        <v>250</v>
      </c>
      <c r="E12">
        <f>IF(($B12&gt;0),('DRBM-Data'!H12-(('DRBM-Data'!H12*Home!$E$12)/100)), E$2)</f>
        <v>270</v>
      </c>
      <c r="F12">
        <f>IF(($B12&gt;0),('DRBM-Data'!I12-(('DRBM-Data'!I12*Home!$E$12)/100)), F$2)</f>
        <v>292</v>
      </c>
      <c r="G12">
        <f>IF(($B12&gt;0),('DRBM-Data'!J12-(('DRBM-Data'!J12*Home!$E$12)/100)), G$2)</f>
        <v>300</v>
      </c>
      <c r="H12">
        <f>IF(($B12&gt;0),('DRBM-Data'!K12-(('DRBM-Data'!K12*Home!$E$12)/100)), H$2)</f>
        <v>306</v>
      </c>
      <c r="I12">
        <f>IF(($B12&gt;0),('DRBM-Data'!L12-(('DRBM-Data'!L12*Home!$E$12)/100)), I$2)</f>
        <v>314</v>
      </c>
      <c r="J12">
        <f>IF(($B12&gt;0),('DRBM-Data'!M12-(('DRBM-Data'!M12*Home!$E$12)/100)), J$2)</f>
        <v>324</v>
      </c>
      <c r="K12">
        <f>IF(($B12&gt;0),('DRBM-Data'!N12-(('DRBM-Data'!N12*Home!$E$12)/100)), K$2)</f>
        <v>404</v>
      </c>
      <c r="L12">
        <f>IF(($B12&gt;0),('DRBM-Data'!O12-(('DRBM-Data'!O12*Home!$E$12)/100)), L$2)</f>
        <v>424</v>
      </c>
      <c r="M12">
        <f>IF(($B12&gt;0),('DRBM-Data'!P12-(('DRBM-Data'!P12*Home!$E$12)/100)), M$2)</f>
        <v>446</v>
      </c>
      <c r="N12">
        <f>IF(($B12&gt;0),('DRBM-Data'!Q12-(('DRBM-Data'!Q12*Home!$E$12)/100)), N$2)</f>
        <v>452</v>
      </c>
      <c r="O12">
        <f>IF(($B12&gt;0),('DRBM-Data'!R12-(('DRBM-Data'!R12*Home!$E$12)/100)), O$2)</f>
        <v>454</v>
      </c>
    </row>
    <row r="13" spans="1:15" x14ac:dyDescent="0.25">
      <c r="A13" s="17" t="s">
        <v>10</v>
      </c>
      <c r="B13" s="15">
        <v>900</v>
      </c>
      <c r="C13">
        <f>IF(($B13&gt;0),('DRBM-Data'!F13-(('DRBM-Data'!F13*Home!$E$12)/100)), C$2)</f>
        <v>250</v>
      </c>
      <c r="D13">
        <f>IF(($B13&gt;0),('DRBM-Data'!G13-(('DRBM-Data'!G13*Home!$E$12)/100)), D$2)</f>
        <v>274</v>
      </c>
      <c r="E13">
        <f>IF(($B13&gt;0),('DRBM-Data'!H13-(('DRBM-Data'!H13*Home!$E$12)/100)), E$2)</f>
        <v>276</v>
      </c>
      <c r="F13">
        <f>IF(($B13&gt;0),('DRBM-Data'!I13-(('DRBM-Data'!I13*Home!$E$12)/100)), F$2)</f>
        <v>306</v>
      </c>
      <c r="G13">
        <f>IF(($B13&gt;0),('DRBM-Data'!J13-(('DRBM-Data'!J13*Home!$E$12)/100)), G$2)</f>
        <v>314</v>
      </c>
      <c r="H13">
        <f>IF(($B13&gt;0),('DRBM-Data'!K13-(('DRBM-Data'!K13*Home!$E$12)/100)), H$2)</f>
        <v>324</v>
      </c>
      <c r="I13">
        <f>IF(($B13&gt;0),('DRBM-Data'!L13-(('DRBM-Data'!L13*Home!$E$12)/100)), I$2)</f>
        <v>342</v>
      </c>
      <c r="J13">
        <f>IF(($B13&gt;0),('DRBM-Data'!M13-(('DRBM-Data'!M13*Home!$E$12)/100)), J$2)</f>
        <v>348</v>
      </c>
      <c r="K13">
        <f>IF(($B13&gt;0),('DRBM-Data'!N13-(('DRBM-Data'!N13*Home!$E$12)/100)), K$2)</f>
        <v>428</v>
      </c>
      <c r="L13">
        <f>IF(($B13&gt;0),('DRBM-Data'!O13-(('DRBM-Data'!O13*Home!$E$12)/100)), L$2)</f>
        <v>446</v>
      </c>
      <c r="M13">
        <f>IF(($B13&gt;0),('DRBM-Data'!P13-(('DRBM-Data'!P13*Home!$E$12)/100)), M$2)</f>
        <v>474</v>
      </c>
      <c r="N13">
        <f>IF(($B13&gt;0),('DRBM-Data'!Q13-(('DRBM-Data'!Q13*Home!$E$12)/100)), N$2)</f>
        <v>498</v>
      </c>
      <c r="O13">
        <f>IF(($B13&gt;0),('DRBM-Data'!R13-(('DRBM-Data'!R13*Home!$E$12)/100)), O$2)</f>
        <v>504</v>
      </c>
    </row>
    <row r="14" spans="1:15" x14ac:dyDescent="0.25">
      <c r="A14" s="17" t="s">
        <v>10</v>
      </c>
      <c r="B14" s="15">
        <v>1200</v>
      </c>
      <c r="C14">
        <f>IF(($B14&gt;0),('DRBM-Data'!F14-(('DRBM-Data'!F14*Home!$E$12)/100)), C$2)</f>
        <v>272</v>
      </c>
      <c r="D14">
        <f>IF(($B14&gt;0),('DRBM-Data'!G14-(('DRBM-Data'!G14*Home!$E$12)/100)), D$2)</f>
        <v>300</v>
      </c>
      <c r="E14">
        <f>IF(($B14&gt;0),('DRBM-Data'!H14-(('DRBM-Data'!H14*Home!$E$12)/100)), E$2)</f>
        <v>300</v>
      </c>
      <c r="F14">
        <f>IF(($B14&gt;0),('DRBM-Data'!I14-(('DRBM-Data'!I14*Home!$E$12)/100)), F$2)</f>
        <v>314</v>
      </c>
      <c r="G14">
        <f>IF(($B14&gt;0),('DRBM-Data'!J14-(('DRBM-Data'!J14*Home!$E$12)/100)), G$2)</f>
        <v>324</v>
      </c>
      <c r="H14">
        <f>IF(($B14&gt;0),('DRBM-Data'!K14-(('DRBM-Data'!K14*Home!$E$12)/100)), H$2)</f>
        <v>348</v>
      </c>
      <c r="I14">
        <f>IF(($B14&gt;0),('DRBM-Data'!L14-(('DRBM-Data'!L14*Home!$E$12)/100)), I$2)</f>
        <v>364</v>
      </c>
      <c r="J14">
        <f>IF(($B14&gt;0),('DRBM-Data'!M14-(('DRBM-Data'!M14*Home!$E$12)/100)), J$2)</f>
        <v>368</v>
      </c>
      <c r="K14">
        <f>IF(($B14&gt;0),('DRBM-Data'!N14-(('DRBM-Data'!N14*Home!$E$12)/100)), K$2)</f>
        <v>452</v>
      </c>
      <c r="L14">
        <f>IF(($B14&gt;0),('DRBM-Data'!O14-(('DRBM-Data'!O14*Home!$E$12)/100)), L$2)</f>
        <v>454</v>
      </c>
      <c r="M14">
        <f>IF(($B14&gt;0),('DRBM-Data'!P14-(('DRBM-Data'!P14*Home!$E$12)/100)), M$2)</f>
        <v>548</v>
      </c>
      <c r="N14">
        <f>IF(($B14&gt;0),('DRBM-Data'!Q14-(('DRBM-Data'!Q14*Home!$E$12)/100)), N$2)</f>
        <v>570</v>
      </c>
      <c r="O14">
        <f>IF(($B14&gt;0),('DRBM-Data'!R14-(('DRBM-Data'!R14*Home!$E$12)/100)), O$2)</f>
        <v>584</v>
      </c>
    </row>
    <row r="15" spans="1:15" x14ac:dyDescent="0.25">
      <c r="A15" s="17" t="s">
        <v>10</v>
      </c>
      <c r="B15" s="15">
        <v>1500</v>
      </c>
      <c r="C15">
        <f>IF(($B15&gt;0),('DRBM-Data'!F15-(('DRBM-Data'!F15*Home!$E$12)/100)), C$2)</f>
        <v>292</v>
      </c>
      <c r="D15">
        <f>IF(($B15&gt;0),('DRBM-Data'!G15-(('DRBM-Data'!G15*Home!$E$12)/100)), D$2)</f>
        <v>306</v>
      </c>
      <c r="E15">
        <f>IF(($B15&gt;0),('DRBM-Data'!H15-(('DRBM-Data'!H15*Home!$E$12)/100)), E$2)</f>
        <v>314</v>
      </c>
      <c r="F15">
        <f>IF(($B15&gt;0),('DRBM-Data'!I15-(('DRBM-Data'!I15*Home!$E$12)/100)), F$2)</f>
        <v>324</v>
      </c>
      <c r="G15">
        <f>IF(($B15&gt;0),('DRBM-Data'!J15-(('DRBM-Data'!J15*Home!$E$12)/100)), G$2)</f>
        <v>342</v>
      </c>
      <c r="H15">
        <f>IF(($B15&gt;0),('DRBM-Data'!K15-(('DRBM-Data'!K15*Home!$E$12)/100)), H$2)</f>
        <v>368</v>
      </c>
      <c r="I15">
        <f>IF(($B15&gt;0),('DRBM-Data'!L15-(('DRBM-Data'!L15*Home!$E$12)/100)), I$2)</f>
        <v>374</v>
      </c>
      <c r="J15">
        <f>IF(($B15&gt;0),('DRBM-Data'!M15-(('DRBM-Data'!M15*Home!$E$12)/100)), J$2)</f>
        <v>384</v>
      </c>
      <c r="K15">
        <f>IF(($B15&gt;0),('DRBM-Data'!N15-(('DRBM-Data'!N15*Home!$E$12)/100)), K$2)</f>
        <v>474</v>
      </c>
      <c r="L15">
        <f>IF(($B15&gt;0),('DRBM-Data'!O15-(('DRBM-Data'!O15*Home!$E$12)/100)), L$2)</f>
        <v>498</v>
      </c>
      <c r="M15">
        <f>IF(($B15&gt;0),('DRBM-Data'!P15-(('DRBM-Data'!P15*Home!$E$12)/100)), M$2)</f>
        <v>576</v>
      </c>
      <c r="N15">
        <f>IF(($B15&gt;0),('DRBM-Data'!Q15-(('DRBM-Data'!Q15*Home!$E$12)/100)), N$2)</f>
        <v>584</v>
      </c>
      <c r="O15">
        <f>IF(($B15&gt;0),('DRBM-Data'!R15-(('DRBM-Data'!R15*Home!$E$12)/100)), O$2)</f>
        <v>632</v>
      </c>
    </row>
    <row r="16" spans="1:15" x14ac:dyDescent="0.25">
      <c r="A16" s="17" t="s">
        <v>10</v>
      </c>
      <c r="B16" s="15">
        <v>1800</v>
      </c>
      <c r="C16">
        <f>IF(($B16&gt;0),('DRBM-Data'!F16-(('DRBM-Data'!F16*Home!$E$12)/100)), C$2)</f>
        <v>300</v>
      </c>
      <c r="D16">
        <f>IF(($B16&gt;0),('DRBM-Data'!G16-(('DRBM-Data'!G16*Home!$E$12)/100)), D$2)</f>
        <v>314</v>
      </c>
      <c r="E16">
        <f>IF(($B16&gt;0),('DRBM-Data'!H16-(('DRBM-Data'!H16*Home!$E$12)/100)), E$2)</f>
        <v>316</v>
      </c>
      <c r="F16">
        <f>IF(($B16&gt;0),('DRBM-Data'!I16-(('DRBM-Data'!I16*Home!$E$12)/100)), F$2)</f>
        <v>342</v>
      </c>
      <c r="G16">
        <f>IF(($B16&gt;0),('DRBM-Data'!J16-(('DRBM-Data'!J16*Home!$E$12)/100)), G$2)</f>
        <v>358</v>
      </c>
      <c r="H16">
        <f>IF(($B16&gt;0),('DRBM-Data'!K16-(('DRBM-Data'!K16*Home!$E$12)/100)), H$2)</f>
        <v>384</v>
      </c>
      <c r="I16">
        <f>IF(($B16&gt;0),('DRBM-Data'!L16-(('DRBM-Data'!L16*Home!$E$12)/100)), I$2)</f>
        <v>412</v>
      </c>
      <c r="J16">
        <f>IF(($B16&gt;0),('DRBM-Data'!M16-(('DRBM-Data'!M16*Home!$E$12)/100)), J$2)</f>
        <v>428</v>
      </c>
      <c r="K16">
        <f>IF(($B16&gt;0),('DRBM-Data'!N16-(('DRBM-Data'!N16*Home!$E$12)/100)), K$2)</f>
        <v>572</v>
      </c>
      <c r="L16">
        <f>IF(($B16&gt;0),('DRBM-Data'!O16-(('DRBM-Data'!O16*Home!$E$12)/100)), L$2)</f>
        <v>592</v>
      </c>
      <c r="M16">
        <f>IF(($B16&gt;0),('DRBM-Data'!P16-(('DRBM-Data'!P16*Home!$E$12)/100)), M$2)</f>
        <v>632</v>
      </c>
      <c r="N16">
        <f>IF(($B16&gt;0),('DRBM-Data'!Q16-(('DRBM-Data'!Q16*Home!$E$12)/100)), N$2)</f>
        <v>654</v>
      </c>
      <c r="O16">
        <f>IF(($B16&gt;0),('DRBM-Data'!R16-(('DRBM-Data'!R16*Home!$E$12)/100)), O$2)</f>
        <v>698</v>
      </c>
    </row>
    <row r="17" spans="1:15" x14ac:dyDescent="0.25">
      <c r="A17" s="17" t="s">
        <v>10</v>
      </c>
      <c r="B17" s="15">
        <v>2100</v>
      </c>
      <c r="C17">
        <f>IF(($B17&gt;0),('DRBM-Data'!F17-(('DRBM-Data'!F17*Home!$E$12)/100)), C$2)</f>
        <v>306</v>
      </c>
      <c r="D17">
        <f>IF(($B17&gt;0),('DRBM-Data'!G17-(('DRBM-Data'!G17*Home!$E$12)/100)), D$2)</f>
        <v>324</v>
      </c>
      <c r="E17">
        <f>IF(($B17&gt;0),('DRBM-Data'!H17-(('DRBM-Data'!H17*Home!$E$12)/100)), E$2)</f>
        <v>340</v>
      </c>
      <c r="F17">
        <f>IF(($B17&gt;0),('DRBM-Data'!I17-(('DRBM-Data'!I17*Home!$E$12)/100)), F$2)</f>
        <v>358</v>
      </c>
      <c r="G17">
        <f>IF(($B17&gt;0),('DRBM-Data'!J17-(('DRBM-Data'!J17*Home!$E$12)/100)), G$2)</f>
        <v>374</v>
      </c>
      <c r="H17">
        <f>IF(($B17&gt;0),('DRBM-Data'!K17-(('DRBM-Data'!K17*Home!$E$12)/100)), H$2)</f>
        <v>412</v>
      </c>
      <c r="I17">
        <f>IF(($B17&gt;0),('DRBM-Data'!L17-(('DRBM-Data'!L17*Home!$E$12)/100)), I$2)</f>
        <v>452</v>
      </c>
      <c r="J17">
        <f>IF(($B17&gt;0),('DRBM-Data'!M17-(('DRBM-Data'!M17*Home!$E$12)/100)), J$2)</f>
        <v>454</v>
      </c>
      <c r="K17">
        <f>IF(($B17&gt;0),('DRBM-Data'!N17-(('DRBM-Data'!N17*Home!$E$12)/100)), K$2)</f>
        <v>600</v>
      </c>
      <c r="L17">
        <f>IF(($B17&gt;0),('DRBM-Data'!O17-(('DRBM-Data'!O17*Home!$E$12)/100)), L$2)</f>
        <v>632</v>
      </c>
      <c r="M17">
        <f>IF(($B17&gt;0),('DRBM-Data'!P17-(('DRBM-Data'!P17*Home!$E$12)/100)), M$2)</f>
        <v>678</v>
      </c>
      <c r="N17">
        <f>IF(($B17&gt;0),('DRBM-Data'!Q17-(('DRBM-Data'!Q17*Home!$E$12)/100)), N$2)</f>
        <v>698</v>
      </c>
      <c r="O17">
        <f>IF(($B17&gt;0),('DRBM-Data'!R17-(('DRBM-Data'!R17*Home!$E$12)/100)), O$2)</f>
        <v>728</v>
      </c>
    </row>
    <row r="18" spans="1:15" x14ac:dyDescent="0.25">
      <c r="A18" s="17" t="s">
        <v>10</v>
      </c>
      <c r="B18" s="15">
        <v>2400</v>
      </c>
      <c r="C18">
        <f>IF(($B18&gt;0),('DRBM-Data'!F18-(('DRBM-Data'!F18*Home!$E$12)/100)), C$2)</f>
        <v>316</v>
      </c>
      <c r="D18">
        <f>IF(($B18&gt;0),('DRBM-Data'!G18-(('DRBM-Data'!G18*Home!$E$12)/100)), D$2)</f>
        <v>342</v>
      </c>
      <c r="E18">
        <f>IF(($B18&gt;0),('DRBM-Data'!H18-(('DRBM-Data'!H18*Home!$E$12)/100)), E$2)</f>
        <v>364</v>
      </c>
      <c r="F18">
        <f>IF(($B18&gt;0),('DRBM-Data'!I18-(('DRBM-Data'!I18*Home!$E$12)/100)), F$2)</f>
        <v>374</v>
      </c>
      <c r="G18">
        <f>IF(($B18&gt;0),('DRBM-Data'!J18-(('DRBM-Data'!J18*Home!$E$12)/100)), G$2)</f>
        <v>404</v>
      </c>
      <c r="H18">
        <f>IF(($B18&gt;0),('DRBM-Data'!K18-(('DRBM-Data'!K18*Home!$E$12)/100)), H$2)</f>
        <v>428</v>
      </c>
      <c r="I18">
        <f>IF(($B18&gt;0),('DRBM-Data'!L18-(('DRBM-Data'!L18*Home!$E$12)/100)), I$2)</f>
        <v>490</v>
      </c>
      <c r="J18">
        <f>IF(($B18&gt;0),('DRBM-Data'!M18-(('DRBM-Data'!M18*Home!$E$12)/100)), J$2)</f>
        <v>498</v>
      </c>
      <c r="K18">
        <f>IF(($B18&gt;0),('DRBM-Data'!N18-(('DRBM-Data'!N18*Home!$E$12)/100)), K$2)</f>
        <v>670</v>
      </c>
      <c r="L18">
        <f>IF(($B18&gt;0),('DRBM-Data'!O18-(('DRBM-Data'!O18*Home!$E$12)/100)), L$2)</f>
        <v>680</v>
      </c>
      <c r="M18">
        <f>IF(($B18&gt;0),('DRBM-Data'!P18-(('DRBM-Data'!P18*Home!$E$12)/100)), M$2)</f>
        <v>714</v>
      </c>
      <c r="N18">
        <f>IF(($B18&gt;0),('DRBM-Data'!Q18-(('DRBM-Data'!Q18*Home!$E$12)/100)), N$2)</f>
        <v>0</v>
      </c>
      <c r="O18">
        <f>IF(($B18&gt;0),('DRBM-Data'!R18-(('DRBM-Data'!R18*Home!$E$12)/100)), O$2)</f>
        <v>0</v>
      </c>
    </row>
    <row r="19" spans="1:15" x14ac:dyDescent="0.25">
      <c r="A19" s="17" t="s">
        <v>10</v>
      </c>
      <c r="B19" s="15">
        <v>2700</v>
      </c>
      <c r="C19">
        <f>IF(($B19&gt;0),('DRBM-Data'!F19-(('DRBM-Data'!F19*Home!$E$12)/100)), C$2)</f>
        <v>330</v>
      </c>
      <c r="D19">
        <f>IF(($B19&gt;0),('DRBM-Data'!G19-(('DRBM-Data'!G19*Home!$E$12)/100)), D$2)</f>
        <v>370</v>
      </c>
      <c r="E19">
        <f>IF(($B19&gt;0),('DRBM-Data'!H19-(('DRBM-Data'!H19*Home!$E$12)/100)), E$2)</f>
        <v>416</v>
      </c>
      <c r="F19">
        <f>IF(($B19&gt;0),('DRBM-Data'!I19-(('DRBM-Data'!I19*Home!$E$12)/100)), F$2)</f>
        <v>440</v>
      </c>
      <c r="G19">
        <f>IF(($B19&gt;0),('DRBM-Data'!J19-(('DRBM-Data'!J19*Home!$E$12)/100)), G$2)</f>
        <v>468</v>
      </c>
      <c r="H19">
        <f>IF(($B19&gt;0),('DRBM-Data'!K19-(('DRBM-Data'!K19*Home!$E$12)/100)), H$2)</f>
        <v>480</v>
      </c>
      <c r="I19">
        <f>IF(($B19&gt;0),('DRBM-Data'!L19-(('DRBM-Data'!L19*Home!$E$12)/100)), I$2)</f>
        <v>560</v>
      </c>
      <c r="J19">
        <f>IF(($B19&gt;0),('DRBM-Data'!M19-(('DRBM-Data'!M19*Home!$E$12)/100)), J$2)</f>
        <v>632</v>
      </c>
      <c r="K19">
        <f>IF(($B19&gt;0),('DRBM-Data'!N19-(('DRBM-Data'!N19*Home!$E$12)/100)), K$2)</f>
        <v>812</v>
      </c>
      <c r="L19">
        <f>IF(($B19&gt;0),('DRBM-Data'!O19-(('DRBM-Data'!O19*Home!$E$12)/100)), L$2)</f>
        <v>830</v>
      </c>
      <c r="M19">
        <f>IF(($B19&gt;0),('DRBM-Data'!P19-(('DRBM-Data'!P19*Home!$E$12)/100)), M$2)</f>
        <v>848</v>
      </c>
      <c r="N19">
        <f>IF(($B19&gt;0),('DRBM-Data'!Q19-(('DRBM-Data'!Q19*Home!$E$12)/100)), N$2)</f>
        <v>0</v>
      </c>
      <c r="O19">
        <f>IF(($B19&gt;0),('DRBM-Data'!R19-(('DRBM-Data'!R19*Home!$E$12)/100)), O$2)</f>
        <v>0</v>
      </c>
    </row>
    <row r="20" spans="1:15" x14ac:dyDescent="0.25">
      <c r="A20" s="17" t="s">
        <v>11</v>
      </c>
      <c r="B20" s="15"/>
      <c r="C20" s="15">
        <f>IF(($B20&gt;0),('DRBM-Data'!F20-(('DRBM-Data'!F20*Home!$E$12)/100)), C$2)</f>
        <v>600</v>
      </c>
      <c r="D20" s="15">
        <f>IF(($B20&gt;0),('DRBM-Data'!G20-(('DRBM-Data'!G20*Home!$E$12)/100)), D$2)</f>
        <v>750</v>
      </c>
      <c r="E20" s="15">
        <f>IF(($B20&gt;0),('DRBM-Data'!H20-(('DRBM-Data'!H20*Home!$E$12)/100)), E$2)</f>
        <v>900</v>
      </c>
      <c r="F20" s="15">
        <f>IF(($B20&gt;0),('DRBM-Data'!I20-(('DRBM-Data'!I20*Home!$E$12)/100)), F$2)</f>
        <v>1050</v>
      </c>
      <c r="G20" s="15">
        <f>IF(($B20&gt;0),('DRBM-Data'!J20-(('DRBM-Data'!J20*Home!$E$12)/100)), G$2)</f>
        <v>1200</v>
      </c>
      <c r="H20" s="15">
        <f>IF(($B20&gt;0),('DRBM-Data'!K20-(('DRBM-Data'!K20*Home!$E$12)/100)), H$2)</f>
        <v>1350</v>
      </c>
      <c r="I20" s="15">
        <f>IF(($B20&gt;0),('DRBM-Data'!L20-(('DRBM-Data'!L20*Home!$E$12)/100)), I$2)</f>
        <v>1500</v>
      </c>
      <c r="J20" s="15">
        <f>IF(($B20&gt;0),('DRBM-Data'!M20-(('DRBM-Data'!M20*Home!$E$12)/100)), J$2)</f>
        <v>1650</v>
      </c>
      <c r="K20" s="15">
        <f>IF(($B20&gt;0),('DRBM-Data'!N20-(('DRBM-Data'!N20*Home!$E$12)/100)), K$2)</f>
        <v>1800</v>
      </c>
      <c r="L20" s="15">
        <f>IF(($B20&gt;0),('DRBM-Data'!O20-(('DRBM-Data'!O20*Home!$E$12)/100)), L$2)</f>
        <v>1950</v>
      </c>
      <c r="M20" s="15">
        <f>IF(($B20&gt;0),('DRBM-Data'!P20-(('DRBM-Data'!P20*Home!$E$12)/100)), M$2)</f>
        <v>2100</v>
      </c>
      <c r="N20" s="15">
        <f>IF(($B20&gt;0),('DRBM-Data'!Q20-(('DRBM-Data'!Q20*Home!$E$12)/100)), N$2)</f>
        <v>2250</v>
      </c>
      <c r="O20" s="15">
        <f>IF(($B20&gt;0),('DRBM-Data'!R20-(('DRBM-Data'!R20*Home!$E$12)/100)), O$2)</f>
        <v>2400</v>
      </c>
    </row>
    <row r="21" spans="1:15" x14ac:dyDescent="0.25">
      <c r="A21" s="17" t="s">
        <v>11</v>
      </c>
      <c r="B21" s="15">
        <v>600</v>
      </c>
      <c r="C21">
        <f>IF(($B21&gt;0),('DRBM-Data'!F21-(('DRBM-Data'!F21*Home!$E$12)/100)), C$2)</f>
        <v>246</v>
      </c>
      <c r="D21">
        <f>IF(($B21&gt;0),('DRBM-Data'!G21-(('DRBM-Data'!G21*Home!$E$12)/100)), D$2)</f>
        <v>276</v>
      </c>
      <c r="E21">
        <f>IF(($B21&gt;0),('DRBM-Data'!H21-(('DRBM-Data'!H21*Home!$E$12)/100)), E$2)</f>
        <v>302</v>
      </c>
      <c r="F21">
        <f>IF(($B21&gt;0),('DRBM-Data'!I21-(('DRBM-Data'!I21*Home!$E$12)/100)), F$2)</f>
        <v>322</v>
      </c>
      <c r="G21">
        <f>IF(($B21&gt;0),('DRBM-Data'!J21-(('DRBM-Data'!J21*Home!$E$12)/100)), G$2)</f>
        <v>326</v>
      </c>
      <c r="H21">
        <f>IF(($B21&gt;0),('DRBM-Data'!K21-(('DRBM-Data'!K21*Home!$E$12)/100)), H$2)</f>
        <v>342</v>
      </c>
      <c r="I21">
        <f>IF(($B21&gt;0),('DRBM-Data'!L21-(('DRBM-Data'!L21*Home!$E$12)/100)), I$2)</f>
        <v>348</v>
      </c>
      <c r="J21">
        <f>IF(($B21&gt;0),('DRBM-Data'!M21-(('DRBM-Data'!M21*Home!$E$12)/100)), J$2)</f>
        <v>364</v>
      </c>
      <c r="K21">
        <f>IF(($B21&gt;0),('DRBM-Data'!N21-(('DRBM-Data'!N21*Home!$E$12)/100)), K$2)</f>
        <v>452</v>
      </c>
      <c r="L21">
        <f>IF(($B21&gt;0),('DRBM-Data'!O21-(('DRBM-Data'!O21*Home!$E$12)/100)), L$2)</f>
        <v>472</v>
      </c>
      <c r="M21">
        <f>IF(($B21&gt;0),('DRBM-Data'!P21-(('DRBM-Data'!P21*Home!$E$12)/100)), M$2)</f>
        <v>492</v>
      </c>
      <c r="N21">
        <f>IF(($B21&gt;0),('DRBM-Data'!Q21-(('DRBM-Data'!Q21*Home!$E$12)/100)), N$2)</f>
        <v>498</v>
      </c>
      <c r="O21">
        <f>IF(($B21&gt;0),('DRBM-Data'!R21-(('DRBM-Data'!R21*Home!$E$12)/100)), O$2)</f>
        <v>508</v>
      </c>
    </row>
    <row r="22" spans="1:15" x14ac:dyDescent="0.25">
      <c r="A22" s="17" t="s">
        <v>11</v>
      </c>
      <c r="B22" s="15">
        <v>900</v>
      </c>
      <c r="C22">
        <f>IF(($B22&gt;0),('DRBM-Data'!F22-(('DRBM-Data'!F22*Home!$E$12)/100)), C$2)</f>
        <v>276</v>
      </c>
      <c r="D22">
        <f>IF(($B22&gt;0),('DRBM-Data'!G22-(('DRBM-Data'!G22*Home!$E$12)/100)), D$2)</f>
        <v>306</v>
      </c>
      <c r="E22">
        <f>IF(($B22&gt;0),('DRBM-Data'!H22-(('DRBM-Data'!H22*Home!$E$12)/100)), E$2)</f>
        <v>312</v>
      </c>
      <c r="F22">
        <f>IF(($B22&gt;0),('DRBM-Data'!I22-(('DRBM-Data'!I22*Home!$E$12)/100)), F$2)</f>
        <v>342</v>
      </c>
      <c r="G22">
        <f>IF(($B22&gt;0),('DRBM-Data'!J22-(('DRBM-Data'!J22*Home!$E$12)/100)), G$2)</f>
        <v>348</v>
      </c>
      <c r="H22">
        <f>IF(($B22&gt;0),('DRBM-Data'!K22-(('DRBM-Data'!K22*Home!$E$12)/100)), H$2)</f>
        <v>364</v>
      </c>
      <c r="I22">
        <f>IF(($B22&gt;0),('DRBM-Data'!L22-(('DRBM-Data'!L22*Home!$E$12)/100)), I$2)</f>
        <v>374</v>
      </c>
      <c r="J22">
        <f>IF(($B22&gt;0),('DRBM-Data'!M22-(('DRBM-Data'!M22*Home!$E$12)/100)), J$2)</f>
        <v>390</v>
      </c>
      <c r="K22">
        <f>IF(($B22&gt;0),('DRBM-Data'!N22-(('DRBM-Data'!N22*Home!$E$12)/100)), K$2)</f>
        <v>478</v>
      </c>
      <c r="L22">
        <f>IF(($B22&gt;0),('DRBM-Data'!O22-(('DRBM-Data'!O22*Home!$E$12)/100)), L$2)</f>
        <v>492</v>
      </c>
      <c r="M22">
        <f>IF(($B22&gt;0),('DRBM-Data'!P22-(('DRBM-Data'!P22*Home!$E$12)/100)), M$2)</f>
        <v>524</v>
      </c>
      <c r="N22">
        <f>IF(($B22&gt;0),('DRBM-Data'!Q22-(('DRBM-Data'!Q22*Home!$E$12)/100)), N$2)</f>
        <v>556</v>
      </c>
      <c r="O22">
        <f>IF(($B22&gt;0),('DRBM-Data'!R22-(('DRBM-Data'!R22*Home!$E$12)/100)), O$2)</f>
        <v>560</v>
      </c>
    </row>
    <row r="23" spans="1:15" x14ac:dyDescent="0.25">
      <c r="A23" s="17" t="s">
        <v>11</v>
      </c>
      <c r="B23" s="15">
        <v>1200</v>
      </c>
      <c r="C23">
        <f>IF(($B23&gt;0),('DRBM-Data'!F23-(('DRBM-Data'!F23*Home!$E$12)/100)), C$2)</f>
        <v>304</v>
      </c>
      <c r="D23">
        <f>IF(($B23&gt;0),('DRBM-Data'!G23-(('DRBM-Data'!G23*Home!$E$12)/100)), D$2)</f>
        <v>326</v>
      </c>
      <c r="E23">
        <f>IF(($B23&gt;0),('DRBM-Data'!H23-(('DRBM-Data'!H23*Home!$E$12)/100)), E$2)</f>
        <v>326</v>
      </c>
      <c r="F23">
        <f>IF(($B23&gt;0),('DRBM-Data'!I23-(('DRBM-Data'!I23*Home!$E$12)/100)), F$2)</f>
        <v>348</v>
      </c>
      <c r="G23">
        <f>IF(($B23&gt;0),('DRBM-Data'!J23-(('DRBM-Data'!J23*Home!$E$12)/100)), G$2)</f>
        <v>364</v>
      </c>
      <c r="H23">
        <f>IF(($B23&gt;0),('DRBM-Data'!K23-(('DRBM-Data'!K23*Home!$E$12)/100)), H$2)</f>
        <v>390</v>
      </c>
      <c r="I23">
        <f>IF(($B23&gt;0),('DRBM-Data'!L23-(('DRBM-Data'!L23*Home!$E$12)/100)), I$2)</f>
        <v>404</v>
      </c>
      <c r="J23">
        <f>IF(($B23&gt;0),('DRBM-Data'!M23-(('DRBM-Data'!M23*Home!$E$12)/100)), J$2)</f>
        <v>408</v>
      </c>
      <c r="K23">
        <f>IF(($B23&gt;0),('DRBM-Data'!N23-(('DRBM-Data'!N23*Home!$E$12)/100)), K$2)</f>
        <v>498</v>
      </c>
      <c r="L23">
        <f>IF(($B23&gt;0),('DRBM-Data'!O23-(('DRBM-Data'!O23*Home!$E$12)/100)), L$2)</f>
        <v>504</v>
      </c>
      <c r="M23">
        <f>IF(($B23&gt;0),('DRBM-Data'!P23-(('DRBM-Data'!P23*Home!$E$12)/100)), M$2)</f>
        <v>604</v>
      </c>
      <c r="N23">
        <f>IF(($B23&gt;0),('DRBM-Data'!Q23-(('DRBM-Data'!Q23*Home!$E$12)/100)), N$2)</f>
        <v>636</v>
      </c>
      <c r="O23">
        <f>IF(($B23&gt;0),('DRBM-Data'!R23-(('DRBM-Data'!R23*Home!$E$12)/100)), O$2)</f>
        <v>648</v>
      </c>
    </row>
    <row r="24" spans="1:15" x14ac:dyDescent="0.25">
      <c r="A24" s="17" t="s">
        <v>11</v>
      </c>
      <c r="B24" s="15">
        <v>1500</v>
      </c>
      <c r="C24">
        <f>IF(($B24&gt;0),('DRBM-Data'!F24-(('DRBM-Data'!F24*Home!$E$12)/100)), C$2)</f>
        <v>322</v>
      </c>
      <c r="D24">
        <f>IF(($B24&gt;0),('DRBM-Data'!G24-(('DRBM-Data'!G24*Home!$E$12)/100)), D$2)</f>
        <v>342</v>
      </c>
      <c r="E24">
        <f>IF(($B24&gt;0),('DRBM-Data'!H24-(('DRBM-Data'!H24*Home!$E$12)/100)), E$2)</f>
        <v>346</v>
      </c>
      <c r="F24">
        <f>IF(($B24&gt;0),('DRBM-Data'!I24-(('DRBM-Data'!I24*Home!$E$12)/100)), F$2)</f>
        <v>364</v>
      </c>
      <c r="G24">
        <f>IF(($B24&gt;0),('DRBM-Data'!J24-(('DRBM-Data'!J24*Home!$E$12)/100)), G$2)</f>
        <v>374</v>
      </c>
      <c r="H24">
        <f>IF(($B24&gt;0),('DRBM-Data'!K24-(('DRBM-Data'!K24*Home!$E$12)/100)), H$2)</f>
        <v>408</v>
      </c>
      <c r="I24">
        <f>IF(($B24&gt;0),('DRBM-Data'!L24-(('DRBM-Data'!L24*Home!$E$12)/100)), I$2)</f>
        <v>422</v>
      </c>
      <c r="J24">
        <f>IF(($B24&gt;0),('DRBM-Data'!M24-(('DRBM-Data'!M24*Home!$E$12)/100)), J$2)</f>
        <v>426</v>
      </c>
      <c r="K24">
        <f>IF(($B24&gt;0),('DRBM-Data'!N24-(('DRBM-Data'!N24*Home!$E$12)/100)), K$2)</f>
        <v>524</v>
      </c>
      <c r="L24">
        <f>IF(($B24&gt;0),('DRBM-Data'!O24-(('DRBM-Data'!O24*Home!$E$12)/100)), L$2)</f>
        <v>556</v>
      </c>
      <c r="M24">
        <f>IF(($B24&gt;0),('DRBM-Data'!P24-(('DRBM-Data'!P24*Home!$E$12)/100)), M$2)</f>
        <v>646</v>
      </c>
      <c r="N24">
        <f>IF(($B24&gt;0),('DRBM-Data'!Q24-(('DRBM-Data'!Q24*Home!$E$12)/100)), N$2)</f>
        <v>648</v>
      </c>
      <c r="O24">
        <f>IF(($B24&gt;0),('DRBM-Data'!R24-(('DRBM-Data'!R24*Home!$E$12)/100)), O$2)</f>
        <v>700</v>
      </c>
    </row>
    <row r="25" spans="1:15" x14ac:dyDescent="0.25">
      <c r="A25" s="17" t="s">
        <v>11</v>
      </c>
      <c r="B25" s="15">
        <v>1800</v>
      </c>
      <c r="C25">
        <f>IF(($B25&gt;0),('DRBM-Data'!F25-(('DRBM-Data'!F25*Home!$E$12)/100)), C$2)</f>
        <v>326</v>
      </c>
      <c r="D25">
        <f>IF(($B25&gt;0),('DRBM-Data'!G25-(('DRBM-Data'!G25*Home!$E$12)/100)), D$2)</f>
        <v>348</v>
      </c>
      <c r="E25">
        <f>IF(($B25&gt;0),('DRBM-Data'!H25-(('DRBM-Data'!H25*Home!$E$12)/100)), E$2)</f>
        <v>358</v>
      </c>
      <c r="F25">
        <f>IF(($B25&gt;0),('DRBM-Data'!I25-(('DRBM-Data'!I25*Home!$E$12)/100)), F$2)</f>
        <v>374</v>
      </c>
      <c r="G25">
        <f>IF(($B25&gt;0),('DRBM-Data'!J25-(('DRBM-Data'!J25*Home!$E$12)/100)), G$2)</f>
        <v>396</v>
      </c>
      <c r="H25">
        <f>IF(($B25&gt;0),('DRBM-Data'!K25-(('DRBM-Data'!K25*Home!$E$12)/100)), H$2)</f>
        <v>426</v>
      </c>
      <c r="I25">
        <f>IF(($B25&gt;0),('DRBM-Data'!L25-(('DRBM-Data'!L25*Home!$E$12)/100)), I$2)</f>
        <v>460</v>
      </c>
      <c r="J25">
        <f>IF(($B25&gt;0),('DRBM-Data'!M25-(('DRBM-Data'!M25*Home!$E$12)/100)), J$2)</f>
        <v>478</v>
      </c>
      <c r="K25">
        <f>IF(($B25&gt;0),('DRBM-Data'!N25-(('DRBM-Data'!N25*Home!$E$12)/100)), K$2)</f>
        <v>644</v>
      </c>
      <c r="L25">
        <f>IF(($B25&gt;0),('DRBM-Data'!O25-(('DRBM-Data'!O25*Home!$E$12)/100)), L$2)</f>
        <v>652</v>
      </c>
      <c r="M25">
        <f>IF(($B25&gt;0),('DRBM-Data'!P25-(('DRBM-Data'!P25*Home!$E$12)/100)), M$2)</f>
        <v>700</v>
      </c>
      <c r="N25">
        <f>IF(($B25&gt;0),('DRBM-Data'!Q25-(('DRBM-Data'!Q25*Home!$E$12)/100)), N$2)</f>
        <v>734</v>
      </c>
      <c r="O25">
        <f>IF(($B25&gt;0),('DRBM-Data'!R25-(('DRBM-Data'!R25*Home!$E$12)/100)), O$2)</f>
        <v>776</v>
      </c>
    </row>
    <row r="26" spans="1:15" x14ac:dyDescent="0.25">
      <c r="A26" s="17" t="s">
        <v>11</v>
      </c>
      <c r="B26" s="15">
        <v>2100</v>
      </c>
      <c r="C26">
        <f>IF(($B26&gt;0),('DRBM-Data'!F26-(('DRBM-Data'!F26*Home!$E$12)/100)), C$2)</f>
        <v>342</v>
      </c>
      <c r="D26">
        <f>IF(($B26&gt;0),('DRBM-Data'!G26-(('DRBM-Data'!G26*Home!$E$12)/100)), D$2)</f>
        <v>364</v>
      </c>
      <c r="E26">
        <f>IF(($B26&gt;0),('DRBM-Data'!H26-(('DRBM-Data'!H26*Home!$E$12)/100)), E$2)</f>
        <v>370</v>
      </c>
      <c r="F26">
        <f>IF(($B26&gt;0),('DRBM-Data'!I26-(('DRBM-Data'!I26*Home!$E$12)/100)), F$2)</f>
        <v>396</v>
      </c>
      <c r="G26">
        <f>IF(($B26&gt;0),('DRBM-Data'!J26-(('DRBM-Data'!J26*Home!$E$12)/100)), G$2)</f>
        <v>422</v>
      </c>
      <c r="H26">
        <f>IF(($B26&gt;0),('DRBM-Data'!K26-(('DRBM-Data'!K26*Home!$E$12)/100)), H$2)</f>
        <v>460</v>
      </c>
      <c r="I26">
        <f>IF(($B26&gt;0),('DRBM-Data'!L26-(('DRBM-Data'!L26*Home!$E$12)/100)), I$2)</f>
        <v>498</v>
      </c>
      <c r="J26">
        <f>IF(($B26&gt;0),('DRBM-Data'!M26-(('DRBM-Data'!M26*Home!$E$12)/100)), J$2)</f>
        <v>504</v>
      </c>
      <c r="K26">
        <f>IF(($B26&gt;0),('DRBM-Data'!N26-(('DRBM-Data'!N26*Home!$E$12)/100)), K$2)</f>
        <v>672</v>
      </c>
      <c r="L26">
        <f>IF(($B26&gt;0),('DRBM-Data'!O26-(('DRBM-Data'!O26*Home!$E$12)/100)), L$2)</f>
        <v>700</v>
      </c>
      <c r="M26">
        <f>IF(($B26&gt;0),('DRBM-Data'!P26-(('DRBM-Data'!P26*Home!$E$12)/100)), M$2)</f>
        <v>748</v>
      </c>
      <c r="N26">
        <f>IF(($B26&gt;0),('DRBM-Data'!Q26-(('DRBM-Data'!Q26*Home!$E$12)/100)), N$2)</f>
        <v>776</v>
      </c>
      <c r="O26">
        <f>IF(($B26&gt;0),('DRBM-Data'!R26-(('DRBM-Data'!R26*Home!$E$12)/100)), O$2)</f>
        <v>804</v>
      </c>
    </row>
    <row r="27" spans="1:15" x14ac:dyDescent="0.25">
      <c r="A27" s="17" t="s">
        <v>11</v>
      </c>
      <c r="B27" s="15">
        <v>2400</v>
      </c>
      <c r="C27">
        <f>IF(($B27&gt;0),('DRBM-Data'!F27-(('DRBM-Data'!F27*Home!$E$12)/100)), C$2)</f>
        <v>358</v>
      </c>
      <c r="D27">
        <f>IF(($B27&gt;0),('DRBM-Data'!G27-(('DRBM-Data'!G27*Home!$E$12)/100)), D$2)</f>
        <v>374</v>
      </c>
      <c r="E27">
        <f>IF(($B27&gt;0),('DRBM-Data'!H27-(('DRBM-Data'!H27*Home!$E$12)/100)), E$2)</f>
        <v>404</v>
      </c>
      <c r="F27">
        <f>IF(($B27&gt;0),('DRBM-Data'!I27-(('DRBM-Data'!I27*Home!$E$12)/100)), F$2)</f>
        <v>422</v>
      </c>
      <c r="G27">
        <f>IF(($B27&gt;0),('DRBM-Data'!J27-(('DRBM-Data'!J27*Home!$E$12)/100)), G$2)</f>
        <v>452</v>
      </c>
      <c r="H27">
        <f>IF(($B27&gt;0),('DRBM-Data'!K27-(('DRBM-Data'!K27*Home!$E$12)/100)), H$2)</f>
        <v>478</v>
      </c>
      <c r="I27">
        <f>IF(($B27&gt;0),('DRBM-Data'!L27-(('DRBM-Data'!L27*Home!$E$12)/100)), I$2)</f>
        <v>548</v>
      </c>
      <c r="J27">
        <f>IF(($B27&gt;0),('DRBM-Data'!M27-(('DRBM-Data'!M27*Home!$E$12)/100)), J$2)</f>
        <v>556</v>
      </c>
      <c r="K27">
        <f>IF(($B27&gt;0),('DRBM-Data'!N27-(('DRBM-Data'!N27*Home!$E$12)/100)), K$2)</f>
        <v>738</v>
      </c>
      <c r="L27">
        <f>IF(($B27&gt;0),('DRBM-Data'!O27-(('DRBM-Data'!O27*Home!$E$12)/100)), L$2)</f>
        <v>754</v>
      </c>
      <c r="M27">
        <f>IF(($B27&gt;0),('DRBM-Data'!P27-(('DRBM-Data'!P27*Home!$E$12)/100)), M$2)</f>
        <v>798</v>
      </c>
      <c r="N27">
        <f>IF(($B27&gt;0),('DRBM-Data'!Q27-(('DRBM-Data'!Q27*Home!$E$12)/100)), N$2)</f>
        <v>0</v>
      </c>
      <c r="O27">
        <f>IF(($B27&gt;0),('DRBM-Data'!R27-(('DRBM-Data'!R27*Home!$E$12)/100)), O$2)</f>
        <v>0</v>
      </c>
    </row>
    <row r="28" spans="1:15" x14ac:dyDescent="0.25">
      <c r="A28" s="17" t="s">
        <v>11</v>
      </c>
      <c r="B28" s="15">
        <v>2700</v>
      </c>
      <c r="C28">
        <f>IF(($B28&gt;0),('DRBM-Data'!F28-(('DRBM-Data'!F28*Home!$E$12)/100)), C$2)</f>
        <v>394</v>
      </c>
      <c r="D28">
        <f>IF(($B28&gt;0),('DRBM-Data'!G28-(('DRBM-Data'!G28*Home!$E$12)/100)), D$2)</f>
        <v>394</v>
      </c>
      <c r="E28">
        <f>IF(($B28&gt;0),('DRBM-Data'!H28-(('DRBM-Data'!H28*Home!$E$12)/100)), E$2)</f>
        <v>472</v>
      </c>
      <c r="F28">
        <f>IF(($B28&gt;0),('DRBM-Data'!I28-(('DRBM-Data'!I28*Home!$E$12)/100)), F$2)</f>
        <v>506</v>
      </c>
      <c r="G28">
        <f>IF(($B28&gt;0),('DRBM-Data'!J28-(('DRBM-Data'!J28*Home!$E$12)/100)), G$2)</f>
        <v>520</v>
      </c>
      <c r="H28">
        <f>IF(($B28&gt;0),('DRBM-Data'!K28-(('DRBM-Data'!K28*Home!$E$12)/100)), H$2)</f>
        <v>562</v>
      </c>
      <c r="I28">
        <f>IF(($B28&gt;0),('DRBM-Data'!L28-(('DRBM-Data'!L28*Home!$E$12)/100)), I$2)</f>
        <v>646</v>
      </c>
      <c r="J28">
        <f>IF(($B28&gt;0),('DRBM-Data'!M28-(('DRBM-Data'!M28*Home!$E$12)/100)), J$2)</f>
        <v>656</v>
      </c>
      <c r="K28">
        <f>IF(($B28&gt;0),('DRBM-Data'!N28-(('DRBM-Data'!N28*Home!$E$12)/100)), K$2)</f>
        <v>872</v>
      </c>
      <c r="L28">
        <f>IF(($B28&gt;0),('DRBM-Data'!O28-(('DRBM-Data'!O28*Home!$E$12)/100)), L$2)</f>
        <v>880</v>
      </c>
      <c r="M28">
        <f>IF(($B28&gt;0),('DRBM-Data'!P28-(('DRBM-Data'!P28*Home!$E$12)/100)), M$2)</f>
        <v>904</v>
      </c>
      <c r="N28">
        <f>IF(($B28&gt;0),('DRBM-Data'!Q28-(('DRBM-Data'!Q28*Home!$E$12)/100)), N$2)</f>
        <v>0</v>
      </c>
      <c r="O28">
        <f>IF(($B28&gt;0),('DRBM-Data'!R28-(('DRBM-Data'!R28*Home!$E$12)/100)), O$2)</f>
        <v>0</v>
      </c>
    </row>
    <row r="29" spans="1:15" x14ac:dyDescent="0.25">
      <c r="A29" s="17" t="s">
        <v>12</v>
      </c>
      <c r="B29" s="15"/>
      <c r="C29" s="15">
        <f>IF(($B29&gt;0),('DRBM-Data'!F29-(('DRBM-Data'!F29*Home!$E$12)/100)), C$2)</f>
        <v>600</v>
      </c>
      <c r="D29" s="15">
        <f>IF(($B29&gt;0),('DRBM-Data'!G29-(('DRBM-Data'!G29*Home!$E$12)/100)), D$2)</f>
        <v>750</v>
      </c>
      <c r="E29" s="15">
        <f>IF(($B29&gt;0),('DRBM-Data'!H29-(('DRBM-Data'!H29*Home!$E$12)/100)), E$2)</f>
        <v>900</v>
      </c>
      <c r="F29" s="15">
        <f>IF(($B29&gt;0),('DRBM-Data'!I29-(('DRBM-Data'!I29*Home!$E$12)/100)), F$2)</f>
        <v>1050</v>
      </c>
      <c r="G29" s="15">
        <f>IF(($B29&gt;0),('DRBM-Data'!J29-(('DRBM-Data'!J29*Home!$E$12)/100)), G$2)</f>
        <v>1200</v>
      </c>
      <c r="H29" s="15">
        <f>IF(($B29&gt;0),('DRBM-Data'!K29-(('DRBM-Data'!K29*Home!$E$12)/100)), H$2)</f>
        <v>1350</v>
      </c>
      <c r="I29" s="15">
        <f>IF(($B29&gt;0),('DRBM-Data'!L29-(('DRBM-Data'!L29*Home!$E$12)/100)), I$2)</f>
        <v>1500</v>
      </c>
      <c r="J29" s="15">
        <f>IF(($B29&gt;0),('DRBM-Data'!M29-(('DRBM-Data'!M29*Home!$E$12)/100)), J$2)</f>
        <v>1650</v>
      </c>
      <c r="K29" s="15">
        <f>IF(($B29&gt;0),('DRBM-Data'!N29-(('DRBM-Data'!N29*Home!$E$12)/100)), K$2)</f>
        <v>1800</v>
      </c>
      <c r="L29" s="15">
        <f>IF(($B29&gt;0),('DRBM-Data'!O29-(('DRBM-Data'!O29*Home!$E$12)/100)), L$2)</f>
        <v>1950</v>
      </c>
      <c r="M29" s="15">
        <f>IF(($B29&gt;0),('DRBM-Data'!P29-(('DRBM-Data'!P29*Home!$E$12)/100)), M$2)</f>
        <v>2100</v>
      </c>
      <c r="N29" s="15">
        <f>IF(($B29&gt;0),('DRBM-Data'!Q29-(('DRBM-Data'!Q29*Home!$E$12)/100)), N$2)</f>
        <v>2250</v>
      </c>
      <c r="O29" s="15">
        <f>IF(($B29&gt;0),('DRBM-Data'!R29-(('DRBM-Data'!R29*Home!$E$12)/100)), O$2)</f>
        <v>2400</v>
      </c>
    </row>
    <row r="30" spans="1:15" x14ac:dyDescent="0.25">
      <c r="A30" s="17" t="s">
        <v>12</v>
      </c>
      <c r="B30" s="15">
        <v>600</v>
      </c>
      <c r="C30">
        <f>IF(($B30&gt;0),('DRBM-Data'!F30-(('DRBM-Data'!F30*Home!$E$12)/100)), C$2)</f>
        <v>276</v>
      </c>
      <c r="D30">
        <f>IF(($B30&gt;0),('DRBM-Data'!G30-(('DRBM-Data'!G30*Home!$E$12)/100)), D$2)</f>
        <v>314</v>
      </c>
      <c r="E30">
        <f>IF(($B30&gt;0),('DRBM-Data'!H30-(('DRBM-Data'!H30*Home!$E$12)/100)), E$2)</f>
        <v>342</v>
      </c>
      <c r="F30">
        <f>IF(($B30&gt;0),('DRBM-Data'!I30-(('DRBM-Data'!I30*Home!$E$12)/100)), F$2)</f>
        <v>366</v>
      </c>
      <c r="G30">
        <f>IF(($B30&gt;0),('DRBM-Data'!J30-(('DRBM-Data'!J30*Home!$E$12)/100)), G$2)</f>
        <v>370</v>
      </c>
      <c r="H30">
        <f>IF(($B30&gt;0),('DRBM-Data'!K30-(('DRBM-Data'!K30*Home!$E$12)/100)), H$2)</f>
        <v>388</v>
      </c>
      <c r="I30">
        <f>IF(($B30&gt;0),('DRBM-Data'!L30-(('DRBM-Data'!L30*Home!$E$12)/100)), I$2)</f>
        <v>396</v>
      </c>
      <c r="J30">
        <f>IF(($B30&gt;0),('DRBM-Data'!M30-(('DRBM-Data'!M30*Home!$E$12)/100)), J$2)</f>
        <v>412</v>
      </c>
      <c r="K30">
        <f>IF(($B30&gt;0),('DRBM-Data'!N30-(('DRBM-Data'!N30*Home!$E$12)/100)), K$2)</f>
        <v>508</v>
      </c>
      <c r="L30">
        <f>IF(($B30&gt;0),('DRBM-Data'!O30-(('DRBM-Data'!O30*Home!$E$12)/100)), L$2)</f>
        <v>532</v>
      </c>
      <c r="M30">
        <f>IF(($B30&gt;0),('DRBM-Data'!P30-(('DRBM-Data'!P30*Home!$E$12)/100)), M$2)</f>
        <v>560</v>
      </c>
      <c r="N30">
        <f>IF(($B30&gt;0),('DRBM-Data'!Q30-(('DRBM-Data'!Q30*Home!$E$12)/100)), N$2)</f>
        <v>566</v>
      </c>
      <c r="O30">
        <f>IF(($B30&gt;0),('DRBM-Data'!R30-(('DRBM-Data'!R30*Home!$E$12)/100)), O$2)</f>
        <v>576</v>
      </c>
    </row>
    <row r="31" spans="1:15" x14ac:dyDescent="0.25">
      <c r="A31" s="17" t="s">
        <v>12</v>
      </c>
      <c r="B31" s="15">
        <v>900</v>
      </c>
      <c r="C31">
        <f>IF(($B31&gt;0),('DRBM-Data'!F31-(('DRBM-Data'!F31*Home!$E$12)/100)), C$2)</f>
        <v>314</v>
      </c>
      <c r="D31">
        <f>IF(($B31&gt;0),('DRBM-Data'!G31-(('DRBM-Data'!G31*Home!$E$12)/100)), D$2)</f>
        <v>346</v>
      </c>
      <c r="E31">
        <f>IF(($B31&gt;0),('DRBM-Data'!H31-(('DRBM-Data'!H31*Home!$E$12)/100)), E$2)</f>
        <v>348</v>
      </c>
      <c r="F31">
        <f>IF(($B31&gt;0),('DRBM-Data'!I31-(('DRBM-Data'!I31*Home!$E$12)/100)), F$2)</f>
        <v>388</v>
      </c>
      <c r="G31">
        <f>IF(($B31&gt;0),('DRBM-Data'!J31-(('DRBM-Data'!J31*Home!$E$12)/100)), G$2)</f>
        <v>396</v>
      </c>
      <c r="H31">
        <f>IF(($B31&gt;0),('DRBM-Data'!K31-(('DRBM-Data'!K31*Home!$E$12)/100)), H$2)</f>
        <v>412</v>
      </c>
      <c r="I31">
        <f>IF(($B31&gt;0),('DRBM-Data'!L31-(('DRBM-Data'!L31*Home!$E$12)/100)), I$2)</f>
        <v>426</v>
      </c>
      <c r="J31">
        <f>IF(($B31&gt;0),('DRBM-Data'!M31-(('DRBM-Data'!M31*Home!$E$12)/100)), J$2)</f>
        <v>444</v>
      </c>
      <c r="K31">
        <f>IF(($B31&gt;0),('DRBM-Data'!N31-(('DRBM-Data'!N31*Home!$E$12)/100)), K$2)</f>
        <v>540</v>
      </c>
      <c r="L31">
        <f>IF(($B31&gt;0),('DRBM-Data'!O31-(('DRBM-Data'!O31*Home!$E$12)/100)), L$2)</f>
        <v>560</v>
      </c>
      <c r="M31">
        <f>IF(($B31&gt;0),('DRBM-Data'!P31-(('DRBM-Data'!P31*Home!$E$12)/100)), M$2)</f>
        <v>594</v>
      </c>
      <c r="N31">
        <f>IF(($B31&gt;0),('DRBM-Data'!Q31-(('DRBM-Data'!Q31*Home!$E$12)/100)), N$2)</f>
        <v>630</v>
      </c>
      <c r="O31">
        <f>IF(($B31&gt;0),('DRBM-Data'!R31-(('DRBM-Data'!R31*Home!$E$12)/100)), O$2)</f>
        <v>632</v>
      </c>
    </row>
    <row r="32" spans="1:15" x14ac:dyDescent="0.25">
      <c r="A32" s="17" t="s">
        <v>12</v>
      </c>
      <c r="B32" s="15">
        <v>1200</v>
      </c>
      <c r="C32">
        <f>IF(($B32&gt;0),('DRBM-Data'!F32-(('DRBM-Data'!F32*Home!$E$12)/100)), C$2)</f>
        <v>344</v>
      </c>
      <c r="D32">
        <f>IF(($B32&gt;0),('DRBM-Data'!G32-(('DRBM-Data'!G32*Home!$E$12)/100)), D$2)</f>
        <v>370</v>
      </c>
      <c r="E32">
        <f>IF(($B32&gt;0),('DRBM-Data'!H32-(('DRBM-Data'!H32*Home!$E$12)/100)), E$2)</f>
        <v>370</v>
      </c>
      <c r="F32">
        <f>IF(($B32&gt;0),('DRBM-Data'!I32-(('DRBM-Data'!I32*Home!$E$12)/100)), F$2)</f>
        <v>396</v>
      </c>
      <c r="G32">
        <f>IF(($B32&gt;0),('DRBM-Data'!J32-(('DRBM-Data'!J32*Home!$E$12)/100)), G$2)</f>
        <v>412</v>
      </c>
      <c r="H32">
        <f>IF(($B32&gt;0),('DRBM-Data'!K32-(('DRBM-Data'!K32*Home!$E$12)/100)), H$2)</f>
        <v>444</v>
      </c>
      <c r="I32">
        <f>IF(($B32&gt;0),('DRBM-Data'!L32-(('DRBM-Data'!L32*Home!$E$12)/100)), I$2)</f>
        <v>454</v>
      </c>
      <c r="J32">
        <f>IF(($B32&gt;0),('DRBM-Data'!M32-(('DRBM-Data'!M32*Home!$E$12)/100)), J$2)</f>
        <v>470</v>
      </c>
      <c r="K32">
        <f>IF(($B32&gt;0),('DRBM-Data'!N32-(('DRBM-Data'!N32*Home!$E$12)/100)), K$2)</f>
        <v>566</v>
      </c>
      <c r="L32">
        <f>IF(($B32&gt;0),('DRBM-Data'!O32-(('DRBM-Data'!O32*Home!$E$12)/100)), L$2)</f>
        <v>568</v>
      </c>
      <c r="M32">
        <f>IF(($B32&gt;0),('DRBM-Data'!P32-(('DRBM-Data'!P32*Home!$E$12)/100)), M$2)</f>
        <v>688</v>
      </c>
      <c r="N32">
        <f>IF(($B32&gt;0),('DRBM-Data'!Q32-(('DRBM-Data'!Q32*Home!$E$12)/100)), N$2)</f>
        <v>718</v>
      </c>
      <c r="O32">
        <f>IF(($B32&gt;0),('DRBM-Data'!R32-(('DRBM-Data'!R32*Home!$E$12)/100)), O$2)</f>
        <v>736</v>
      </c>
    </row>
    <row r="33" spans="1:15" x14ac:dyDescent="0.25">
      <c r="A33" s="17" t="s">
        <v>12</v>
      </c>
      <c r="B33" s="15">
        <v>1500</v>
      </c>
      <c r="C33">
        <f>IF(($B33&gt;0),('DRBM-Data'!F33-(('DRBM-Data'!F33*Home!$E$12)/100)), C$2)</f>
        <v>366</v>
      </c>
      <c r="D33">
        <f>IF(($B33&gt;0),('DRBM-Data'!G33-(('DRBM-Data'!G33*Home!$E$12)/100)), D$2)</f>
        <v>388</v>
      </c>
      <c r="E33">
        <f>IF(($B33&gt;0),('DRBM-Data'!H33-(('DRBM-Data'!H33*Home!$E$12)/100)), E$2)</f>
        <v>394</v>
      </c>
      <c r="F33">
        <f>IF(($B33&gt;0),('DRBM-Data'!I33-(('DRBM-Data'!I33*Home!$E$12)/100)), F$2)</f>
        <v>412</v>
      </c>
      <c r="G33">
        <f>IF(($B33&gt;0),('DRBM-Data'!J33-(('DRBM-Data'!J33*Home!$E$12)/100)), G$2)</f>
        <v>426</v>
      </c>
      <c r="H33">
        <f>IF(($B33&gt;0),('DRBM-Data'!K33-(('DRBM-Data'!K33*Home!$E$12)/100)), H$2)</f>
        <v>470</v>
      </c>
      <c r="I33">
        <f>IF(($B33&gt;0),('DRBM-Data'!L33-(('DRBM-Data'!L33*Home!$E$12)/100)), I$2)</f>
        <v>476</v>
      </c>
      <c r="J33">
        <f>IF(($B33&gt;0),('DRBM-Data'!M33-(('DRBM-Data'!M33*Home!$E$12)/100)), J$2)</f>
        <v>480</v>
      </c>
      <c r="K33">
        <f>IF(($B33&gt;0),('DRBM-Data'!N33-(('DRBM-Data'!N33*Home!$E$12)/100)), K$2)</f>
        <v>594</v>
      </c>
      <c r="L33">
        <f>IF(($B33&gt;0),('DRBM-Data'!O33-(('DRBM-Data'!O33*Home!$E$12)/100)), L$2)</f>
        <v>630</v>
      </c>
      <c r="M33">
        <f>IF(($B33&gt;0),('DRBM-Data'!P33-(('DRBM-Data'!P33*Home!$E$12)/100)), M$2)</f>
        <v>728</v>
      </c>
      <c r="N33">
        <f>IF(($B33&gt;0),('DRBM-Data'!Q33-(('DRBM-Data'!Q33*Home!$E$12)/100)), N$2)</f>
        <v>736</v>
      </c>
      <c r="O33">
        <f>IF(($B33&gt;0),('DRBM-Data'!R33-(('DRBM-Data'!R33*Home!$E$12)/100)), O$2)</f>
        <v>798</v>
      </c>
    </row>
    <row r="34" spans="1:15" x14ac:dyDescent="0.25">
      <c r="A34" s="17" t="s">
        <v>12</v>
      </c>
      <c r="B34" s="15">
        <v>1800</v>
      </c>
      <c r="C34">
        <f>IF(($B34&gt;0),('DRBM-Data'!F34-(('DRBM-Data'!F34*Home!$E$12)/100)), C$2)</f>
        <v>370</v>
      </c>
      <c r="D34">
        <f>IF(($B34&gt;0),('DRBM-Data'!G34-(('DRBM-Data'!G34*Home!$E$12)/100)), D$2)</f>
        <v>396</v>
      </c>
      <c r="E34">
        <f>IF(($B34&gt;0),('DRBM-Data'!H34-(('DRBM-Data'!H34*Home!$E$12)/100)), E$2)</f>
        <v>402</v>
      </c>
      <c r="F34">
        <f>IF(($B34&gt;0),('DRBM-Data'!I34-(('DRBM-Data'!I34*Home!$E$12)/100)), F$2)</f>
        <v>426</v>
      </c>
      <c r="G34">
        <f>IF(($B34&gt;0),('DRBM-Data'!J34-(('DRBM-Data'!J34*Home!$E$12)/100)), G$2)</f>
        <v>450</v>
      </c>
      <c r="H34">
        <f>IF(($B34&gt;0),('DRBM-Data'!K34-(('DRBM-Data'!K34*Home!$E$12)/100)), H$2)</f>
        <v>480</v>
      </c>
      <c r="I34">
        <f>IF(($B34&gt;0),('DRBM-Data'!L34-(('DRBM-Data'!L34*Home!$E$12)/100)), I$2)</f>
        <v>520</v>
      </c>
      <c r="J34">
        <f>IF(($B34&gt;0),('DRBM-Data'!M34-(('DRBM-Data'!M34*Home!$E$12)/100)), J$2)</f>
        <v>540</v>
      </c>
      <c r="K34">
        <f>IF(($B34&gt;0),('DRBM-Data'!N34-(('DRBM-Data'!N34*Home!$E$12)/100)), K$2)</f>
        <v>722</v>
      </c>
      <c r="L34">
        <f>IF(($B34&gt;0),('DRBM-Data'!O34-(('DRBM-Data'!O34*Home!$E$12)/100)), L$2)</f>
        <v>738</v>
      </c>
      <c r="M34">
        <f>IF(($B34&gt;0),('DRBM-Data'!P34-(('DRBM-Data'!P34*Home!$E$12)/100)), M$2)</f>
        <v>798</v>
      </c>
      <c r="N34">
        <f>IF(($B34&gt;0),('DRBM-Data'!Q34-(('DRBM-Data'!Q34*Home!$E$12)/100)), N$2)</f>
        <v>826</v>
      </c>
      <c r="O34">
        <f>IF(($B34&gt;0),('DRBM-Data'!R34-(('DRBM-Data'!R34*Home!$E$12)/100)), O$2)</f>
        <v>880</v>
      </c>
    </row>
    <row r="35" spans="1:15" x14ac:dyDescent="0.25">
      <c r="A35" s="17" t="s">
        <v>12</v>
      </c>
      <c r="B35" s="15">
        <v>2100</v>
      </c>
      <c r="C35">
        <f>IF(($B35&gt;0),('DRBM-Data'!F35-(('DRBM-Data'!F35*Home!$E$12)/100)), C$2)</f>
        <v>388</v>
      </c>
      <c r="D35">
        <f>IF(($B35&gt;0),('DRBM-Data'!G35-(('DRBM-Data'!G35*Home!$E$12)/100)), D$2)</f>
        <v>412</v>
      </c>
      <c r="E35">
        <f>IF(($B35&gt;0),('DRBM-Data'!H35-(('DRBM-Data'!H35*Home!$E$12)/100)), E$2)</f>
        <v>424</v>
      </c>
      <c r="F35">
        <f>IF(($B35&gt;0),('DRBM-Data'!I35-(('DRBM-Data'!I35*Home!$E$12)/100)), F$2)</f>
        <v>450</v>
      </c>
      <c r="G35">
        <f>IF(($B35&gt;0),('DRBM-Data'!J35-(('DRBM-Data'!J35*Home!$E$12)/100)), G$2)</f>
        <v>476</v>
      </c>
      <c r="H35">
        <f>IF(($B35&gt;0),('DRBM-Data'!K35-(('DRBM-Data'!K35*Home!$E$12)/100)), H$2)</f>
        <v>520</v>
      </c>
      <c r="I35">
        <f>IF(($B35&gt;0),('DRBM-Data'!L35-(('DRBM-Data'!L35*Home!$E$12)/100)), I$2)</f>
        <v>566</v>
      </c>
      <c r="J35">
        <f>IF(($B35&gt;0),('DRBM-Data'!M35-(('DRBM-Data'!M35*Home!$E$12)/100)), J$2)</f>
        <v>568</v>
      </c>
      <c r="K35">
        <f>IF(($B35&gt;0),('DRBM-Data'!N35-(('DRBM-Data'!N35*Home!$E$12)/100)), K$2)</f>
        <v>756</v>
      </c>
      <c r="L35">
        <f>IF(($B35&gt;0),('DRBM-Data'!O35-(('DRBM-Data'!O35*Home!$E$12)/100)), L$2)</f>
        <v>798</v>
      </c>
      <c r="M35">
        <f>IF(($B35&gt;0),('DRBM-Data'!P35-(('DRBM-Data'!P35*Home!$E$12)/100)), M$2)</f>
        <v>848</v>
      </c>
      <c r="N35">
        <f>IF(($B35&gt;0),('DRBM-Data'!Q35-(('DRBM-Data'!Q35*Home!$E$12)/100)), N$2)</f>
        <v>880</v>
      </c>
      <c r="O35">
        <f>IF(($B35&gt;0),('DRBM-Data'!R35-(('DRBM-Data'!R35*Home!$E$12)/100)), O$2)</f>
        <v>910</v>
      </c>
    </row>
    <row r="36" spans="1:15" x14ac:dyDescent="0.25">
      <c r="A36" s="17" t="s">
        <v>12</v>
      </c>
      <c r="B36" s="15">
        <v>2400</v>
      </c>
      <c r="C36">
        <f>IF(($B36&gt;0),('DRBM-Data'!F36-(('DRBM-Data'!F36*Home!$E$12)/100)), C$2)</f>
        <v>402</v>
      </c>
      <c r="D36">
        <f>IF(($B36&gt;0),('DRBM-Data'!G36-(('DRBM-Data'!G36*Home!$E$12)/100)), D$2)</f>
        <v>426</v>
      </c>
      <c r="E36">
        <f>IF(($B36&gt;0),('DRBM-Data'!H36-(('DRBM-Data'!H36*Home!$E$12)/100)), E$2)</f>
        <v>454</v>
      </c>
      <c r="F36">
        <f>IF(($B36&gt;0),('DRBM-Data'!I36-(('DRBM-Data'!I36*Home!$E$12)/100)), F$2)</f>
        <v>476</v>
      </c>
      <c r="G36">
        <f>IF(($B36&gt;0),('DRBM-Data'!J36-(('DRBM-Data'!J36*Home!$E$12)/100)), G$2)</f>
        <v>508</v>
      </c>
      <c r="H36">
        <f>IF(($B36&gt;0),('DRBM-Data'!K36-(('DRBM-Data'!K36*Home!$E$12)/100)), H$2)</f>
        <v>540</v>
      </c>
      <c r="I36">
        <f>IF(($B36&gt;0),('DRBM-Data'!L36-(('DRBM-Data'!L36*Home!$E$12)/100)), I$2)</f>
        <v>620</v>
      </c>
      <c r="J36">
        <f>IF(($B36&gt;0),('DRBM-Data'!M36-(('DRBM-Data'!M36*Home!$E$12)/100)), J$2)</f>
        <v>630</v>
      </c>
      <c r="K36">
        <f>IF(($B36&gt;0),('DRBM-Data'!N36-(('DRBM-Data'!N36*Home!$E$12)/100)), K$2)</f>
        <v>834</v>
      </c>
      <c r="L36">
        <f>IF(($B36&gt;0),('DRBM-Data'!O36-(('DRBM-Data'!O36*Home!$E$12)/100)), L$2)</f>
        <v>850</v>
      </c>
      <c r="M36">
        <f>IF(($B36&gt;0),('DRBM-Data'!P36-(('DRBM-Data'!P36*Home!$E$12)/100)), M$2)</f>
        <v>902</v>
      </c>
      <c r="N36">
        <f>IF(($B36&gt;0),('DRBM-Data'!Q36-(('DRBM-Data'!Q36*Home!$E$12)/100)), N$2)</f>
        <v>0</v>
      </c>
      <c r="O36">
        <f>IF(($B36&gt;0),('DRBM-Data'!R36-(('DRBM-Data'!R36*Home!$E$12)/100)), O$2)</f>
        <v>0</v>
      </c>
    </row>
    <row r="37" spans="1:15" x14ac:dyDescent="0.25">
      <c r="A37" s="17" t="s">
        <v>12</v>
      </c>
      <c r="B37" s="15">
        <v>2700</v>
      </c>
      <c r="C37">
        <f>IF(($B37&gt;0),('DRBM-Data'!F37-(('DRBM-Data'!F37*Home!$E$12)/100)), C$2)</f>
        <v>432</v>
      </c>
      <c r="D37">
        <f>IF(($B37&gt;0),('DRBM-Data'!G37-(('DRBM-Data'!G37*Home!$E$12)/100)), D$2)</f>
        <v>450</v>
      </c>
      <c r="E37">
        <f>IF(($B37&gt;0),('DRBM-Data'!H37-(('DRBM-Data'!H37*Home!$E$12)/100)), E$2)</f>
        <v>522</v>
      </c>
      <c r="F37">
        <f>IF(($B37&gt;0),('DRBM-Data'!I37-(('DRBM-Data'!I37*Home!$E$12)/100)), F$2)</f>
        <v>526</v>
      </c>
      <c r="G37">
        <f>IF(($B37&gt;0),('DRBM-Data'!J37-(('DRBM-Data'!J37*Home!$E$12)/100)), G$2)</f>
        <v>576</v>
      </c>
      <c r="H37">
        <f>IF(($B37&gt;0),('DRBM-Data'!K37-(('DRBM-Data'!K37*Home!$E$12)/100)), H$2)</f>
        <v>580</v>
      </c>
      <c r="I37">
        <f>IF(($B37&gt;0),('DRBM-Data'!L37-(('DRBM-Data'!L37*Home!$E$12)/100)), I$2)</f>
        <v>726</v>
      </c>
      <c r="J37">
        <f>IF(($B37&gt;0),('DRBM-Data'!M37-(('DRBM-Data'!M37*Home!$E$12)/100)), J$2)</f>
        <v>758</v>
      </c>
      <c r="K37">
        <f>IF(($B37&gt;0),('DRBM-Data'!N37-(('DRBM-Data'!N37*Home!$E$12)/100)), K$2)</f>
        <v>992</v>
      </c>
      <c r="L37">
        <f>IF(($B37&gt;0),('DRBM-Data'!O37-(('DRBM-Data'!O37*Home!$E$12)/100)), L$2)</f>
        <v>1008</v>
      </c>
      <c r="M37">
        <f>IF(($B37&gt;0),('DRBM-Data'!P37-(('DRBM-Data'!P37*Home!$E$12)/100)), M$2)</f>
        <v>1034</v>
      </c>
      <c r="N37">
        <f>IF(($B37&gt;0),('DRBM-Data'!Q37-(('DRBM-Data'!Q37*Home!$E$12)/100)), N$2)</f>
        <v>0</v>
      </c>
      <c r="O37">
        <f>IF(($B37&gt;0),('DRBM-Data'!R37-(('DRBM-Data'!R37*Home!$E$12)/100)), O$2)</f>
        <v>0</v>
      </c>
    </row>
    <row r="38" spans="1:15" x14ac:dyDescent="0.25">
      <c r="A38" s="17" t="s">
        <v>13</v>
      </c>
      <c r="B38" s="15"/>
      <c r="C38" s="15">
        <f>IF(($B38&gt;0),('DRBM-Data'!F38-(('DRBM-Data'!F38*Home!$E$12)/100)), C$2)</f>
        <v>600</v>
      </c>
      <c r="D38" s="15">
        <f>IF(($B38&gt;0),('DRBM-Data'!G38-(('DRBM-Data'!G38*Home!$E$12)/100)), D$2)</f>
        <v>750</v>
      </c>
      <c r="E38" s="15">
        <f>IF(($B38&gt;0),('DRBM-Data'!H38-(('DRBM-Data'!H38*Home!$E$12)/100)), E$2)</f>
        <v>900</v>
      </c>
      <c r="F38" s="15">
        <f>IF(($B38&gt;0),('DRBM-Data'!I38-(('DRBM-Data'!I38*Home!$E$12)/100)), F$2)</f>
        <v>1050</v>
      </c>
      <c r="G38" s="15">
        <f>IF(($B38&gt;0),('DRBM-Data'!J38-(('DRBM-Data'!J38*Home!$E$12)/100)), G$2)</f>
        <v>1200</v>
      </c>
      <c r="H38" s="15">
        <f>IF(($B38&gt;0),('DRBM-Data'!K38-(('DRBM-Data'!K38*Home!$E$12)/100)), H$2)</f>
        <v>1350</v>
      </c>
      <c r="I38" s="15">
        <f>IF(($B38&gt;0),('DRBM-Data'!L38-(('DRBM-Data'!L38*Home!$E$12)/100)), I$2)</f>
        <v>1500</v>
      </c>
      <c r="J38" s="15">
        <f>IF(($B38&gt;0),('DRBM-Data'!M38-(('DRBM-Data'!M38*Home!$E$12)/100)), J$2)</f>
        <v>1650</v>
      </c>
      <c r="K38" s="15">
        <f>IF(($B38&gt;0),('DRBM-Data'!N38-(('DRBM-Data'!N38*Home!$E$12)/100)), K$2)</f>
        <v>1800</v>
      </c>
      <c r="L38" s="15">
        <f>IF(($B38&gt;0),('DRBM-Data'!O38-(('DRBM-Data'!O38*Home!$E$12)/100)), L$2)</f>
        <v>1950</v>
      </c>
      <c r="M38" s="15">
        <f>IF(($B38&gt;0),('DRBM-Data'!P38-(('DRBM-Data'!P38*Home!$E$12)/100)), M$2)</f>
        <v>2100</v>
      </c>
      <c r="N38" s="15">
        <f>IF(($B38&gt;0),('DRBM-Data'!Q38-(('DRBM-Data'!Q38*Home!$E$12)/100)), N$2)</f>
        <v>2250</v>
      </c>
      <c r="O38" s="15">
        <f>IF(($B38&gt;0),('DRBM-Data'!R38-(('DRBM-Data'!R38*Home!$E$12)/100)), O$2)</f>
        <v>2400</v>
      </c>
    </row>
    <row r="39" spans="1:15" x14ac:dyDescent="0.25">
      <c r="A39" s="17" t="s">
        <v>13</v>
      </c>
      <c r="B39" s="15">
        <v>600</v>
      </c>
      <c r="C39">
        <f>IF(($B39&gt;0),('DRBM-Data'!F39-(('DRBM-Data'!F39*Home!$E$12)/100)), C$2)</f>
        <v>306</v>
      </c>
      <c r="D39">
        <f>IF(($B39&gt;0),('DRBM-Data'!G39-(('DRBM-Data'!G39*Home!$E$12)/100)), D$2)</f>
        <v>346</v>
      </c>
      <c r="E39">
        <f>IF(($B39&gt;0),('DRBM-Data'!H39-(('DRBM-Data'!H39*Home!$E$12)/100)), E$2)</f>
        <v>370</v>
      </c>
      <c r="F39">
        <f>IF(($B39&gt;0),('DRBM-Data'!I39-(('DRBM-Data'!I39*Home!$E$12)/100)), F$2)</f>
        <v>404</v>
      </c>
      <c r="G39">
        <f>IF(($B39&gt;0),('DRBM-Data'!J39-(('DRBM-Data'!J39*Home!$E$12)/100)), G$2)</f>
        <v>408</v>
      </c>
      <c r="H39">
        <f>IF(($B39&gt;0),('DRBM-Data'!K39-(('DRBM-Data'!K39*Home!$E$12)/100)), H$2)</f>
        <v>426</v>
      </c>
      <c r="I39">
        <f>IF(($B39&gt;0),('DRBM-Data'!L39-(('DRBM-Data'!L39*Home!$E$12)/100)), I$2)</f>
        <v>432</v>
      </c>
      <c r="J39">
        <f>IF(($B39&gt;0),('DRBM-Data'!M39-(('DRBM-Data'!M39*Home!$E$12)/100)), J$2)</f>
        <v>454</v>
      </c>
      <c r="K39">
        <f>IF(($B39&gt;0),('DRBM-Data'!N39-(('DRBM-Data'!N39*Home!$E$12)/100)), K$2)</f>
        <v>562</v>
      </c>
      <c r="L39">
        <f>IF(($B39&gt;0),('DRBM-Data'!O39-(('DRBM-Data'!O39*Home!$E$12)/100)), L$2)</f>
        <v>584</v>
      </c>
      <c r="M39">
        <f>IF(($B39&gt;0),('DRBM-Data'!P39-(('DRBM-Data'!P39*Home!$E$12)/100)), M$2)</f>
        <v>612</v>
      </c>
      <c r="N39">
        <f>IF(($B39&gt;0),('DRBM-Data'!Q39-(('DRBM-Data'!Q39*Home!$E$12)/100)), N$2)</f>
        <v>624</v>
      </c>
      <c r="O39">
        <f>IF(($B39&gt;0),('DRBM-Data'!R39-(('DRBM-Data'!R39*Home!$E$12)/100)), O$2)</f>
        <v>636</v>
      </c>
    </row>
    <row r="40" spans="1:15" x14ac:dyDescent="0.25">
      <c r="A40" s="17" t="s">
        <v>13</v>
      </c>
      <c r="B40" s="15">
        <v>900</v>
      </c>
      <c r="C40">
        <f>IF(($B40&gt;0),('DRBM-Data'!F40-(('DRBM-Data'!F40*Home!$E$12)/100)), C$2)</f>
        <v>346</v>
      </c>
      <c r="D40">
        <f>IF(($B40&gt;0),('DRBM-Data'!G40-(('DRBM-Data'!G40*Home!$E$12)/100)), D$2)</f>
        <v>382</v>
      </c>
      <c r="E40">
        <f>IF(($B40&gt;0),('DRBM-Data'!H40-(('DRBM-Data'!H40*Home!$E$12)/100)), E$2)</f>
        <v>388</v>
      </c>
      <c r="F40">
        <f>IF(($B40&gt;0),('DRBM-Data'!I40-(('DRBM-Data'!I40*Home!$E$12)/100)), F$2)</f>
        <v>426</v>
      </c>
      <c r="G40">
        <f>IF(($B40&gt;0),('DRBM-Data'!J40-(('DRBM-Data'!J40*Home!$E$12)/100)), G$2)</f>
        <v>432</v>
      </c>
      <c r="H40">
        <f>IF(($B40&gt;0),('DRBM-Data'!K40-(('DRBM-Data'!K40*Home!$E$12)/100)), H$2)</f>
        <v>454</v>
      </c>
      <c r="I40">
        <f>IF(($B40&gt;0),('DRBM-Data'!L40-(('DRBM-Data'!L40*Home!$E$12)/100)), I$2)</f>
        <v>472</v>
      </c>
      <c r="J40">
        <f>IF(($B40&gt;0),('DRBM-Data'!M40-(('DRBM-Data'!M40*Home!$E$12)/100)), J$2)</f>
        <v>484</v>
      </c>
      <c r="K40">
        <f>IF(($B40&gt;0),('DRBM-Data'!N40-(('DRBM-Data'!N40*Home!$E$12)/100)), K$2)</f>
        <v>596</v>
      </c>
      <c r="L40">
        <f>IF(($B40&gt;0),('DRBM-Data'!O40-(('DRBM-Data'!O40*Home!$E$12)/100)), L$2)</f>
        <v>612</v>
      </c>
      <c r="M40">
        <f>IF(($B40&gt;0),('DRBM-Data'!P40-(('DRBM-Data'!P40*Home!$E$12)/100)), M$2)</f>
        <v>650</v>
      </c>
      <c r="N40">
        <f>IF(($B40&gt;0),('DRBM-Data'!Q40-(('DRBM-Data'!Q40*Home!$E$12)/100)), N$2)</f>
        <v>690</v>
      </c>
      <c r="O40">
        <f>IF(($B40&gt;0),('DRBM-Data'!R40-(('DRBM-Data'!R40*Home!$E$12)/100)), O$2)</f>
        <v>696</v>
      </c>
    </row>
    <row r="41" spans="1:15" x14ac:dyDescent="0.25">
      <c r="A41" s="17" t="s">
        <v>13</v>
      </c>
      <c r="B41" s="15">
        <v>1200</v>
      </c>
      <c r="C41">
        <f>IF(($B41&gt;0),('DRBM-Data'!F41-(('DRBM-Data'!F41*Home!$E$12)/100)), C$2)</f>
        <v>374</v>
      </c>
      <c r="D41">
        <f>IF(($B41&gt;0),('DRBM-Data'!G41-(('DRBM-Data'!G41*Home!$E$12)/100)), D$2)</f>
        <v>408</v>
      </c>
      <c r="E41">
        <f>IF(($B41&gt;0),('DRBM-Data'!H41-(('DRBM-Data'!H41*Home!$E$12)/100)), E$2)</f>
        <v>408</v>
      </c>
      <c r="F41">
        <f>IF(($B41&gt;0),('DRBM-Data'!I41-(('DRBM-Data'!I41*Home!$E$12)/100)), F$2)</f>
        <v>432</v>
      </c>
      <c r="G41">
        <f>IF(($B41&gt;0),('DRBM-Data'!J41-(('DRBM-Data'!J41*Home!$E$12)/100)), G$2)</f>
        <v>454</v>
      </c>
      <c r="H41">
        <f>IF(($B41&gt;0),('DRBM-Data'!K41-(('DRBM-Data'!K41*Home!$E$12)/100)), H$2)</f>
        <v>484</v>
      </c>
      <c r="I41">
        <f>IF(($B41&gt;0),('DRBM-Data'!L41-(('DRBM-Data'!L41*Home!$E$12)/100)), I$2)</f>
        <v>504</v>
      </c>
      <c r="J41">
        <f>IF(($B41&gt;0),('DRBM-Data'!M41-(('DRBM-Data'!M41*Home!$E$12)/100)), J$2)</f>
        <v>512</v>
      </c>
      <c r="K41">
        <f>IF(($B41&gt;0),('DRBM-Data'!N41-(('DRBM-Data'!N41*Home!$E$12)/100)), K$2)</f>
        <v>624</v>
      </c>
      <c r="L41">
        <f>IF(($B41&gt;0),('DRBM-Data'!O41-(('DRBM-Data'!O41*Home!$E$12)/100)), L$2)</f>
        <v>628</v>
      </c>
      <c r="M41">
        <f>IF(($B41&gt;0),('DRBM-Data'!P41-(('DRBM-Data'!P41*Home!$E$12)/100)), M$2)</f>
        <v>758</v>
      </c>
      <c r="N41">
        <f>IF(($B41&gt;0),('DRBM-Data'!Q41-(('DRBM-Data'!Q41*Home!$E$12)/100)), N$2)</f>
        <v>796</v>
      </c>
      <c r="O41">
        <f>IF(($B41&gt;0),('DRBM-Data'!R41-(('DRBM-Data'!R41*Home!$E$12)/100)), O$2)</f>
        <v>806</v>
      </c>
    </row>
    <row r="42" spans="1:15" x14ac:dyDescent="0.25">
      <c r="A42" s="17" t="s">
        <v>13</v>
      </c>
      <c r="B42" s="15">
        <v>1500</v>
      </c>
      <c r="C42">
        <f>IF(($B42&gt;0),('DRBM-Data'!F42-(('DRBM-Data'!F42*Home!$E$12)/100)), C$2)</f>
        <v>404</v>
      </c>
      <c r="D42">
        <f>IF(($B42&gt;0),('DRBM-Data'!G42-(('DRBM-Data'!G42*Home!$E$12)/100)), D$2)</f>
        <v>426</v>
      </c>
      <c r="E42">
        <f>IF(($B42&gt;0),('DRBM-Data'!H42-(('DRBM-Data'!H42*Home!$E$12)/100)), E$2)</f>
        <v>430</v>
      </c>
      <c r="F42">
        <f>IF(($B42&gt;0),('DRBM-Data'!I42-(('DRBM-Data'!I42*Home!$E$12)/100)), F$2)</f>
        <v>454</v>
      </c>
      <c r="G42">
        <f>IF(($B42&gt;0),('DRBM-Data'!J42-(('DRBM-Data'!J42*Home!$E$12)/100)), G$2)</f>
        <v>472</v>
      </c>
      <c r="H42">
        <f>IF(($B42&gt;0),('DRBM-Data'!K42-(('DRBM-Data'!K42*Home!$E$12)/100)), H$2)</f>
        <v>512</v>
      </c>
      <c r="I42">
        <f>IF(($B42&gt;0),('DRBM-Data'!L42-(('DRBM-Data'!L42*Home!$E$12)/100)), I$2)</f>
        <v>524</v>
      </c>
      <c r="J42">
        <f>IF(($B42&gt;0),('DRBM-Data'!M42-(('DRBM-Data'!M42*Home!$E$12)/100)), J$2)</f>
        <v>532</v>
      </c>
      <c r="K42">
        <f>IF(($B42&gt;0),('DRBM-Data'!N42-(('DRBM-Data'!N42*Home!$E$12)/100)), K$2)</f>
        <v>650</v>
      </c>
      <c r="L42">
        <f>IF(($B42&gt;0),('DRBM-Data'!O42-(('DRBM-Data'!O42*Home!$E$12)/100)), L$2)</f>
        <v>690</v>
      </c>
      <c r="M42">
        <f>IF(($B42&gt;0),('DRBM-Data'!P42-(('DRBM-Data'!P42*Home!$E$12)/100)), M$2)</f>
        <v>800</v>
      </c>
      <c r="N42">
        <f>IF(($B42&gt;0),('DRBM-Data'!Q42-(('DRBM-Data'!Q42*Home!$E$12)/100)), N$2)</f>
        <v>806</v>
      </c>
      <c r="O42">
        <f>IF(($B42&gt;0),('DRBM-Data'!R42-(('DRBM-Data'!R42*Home!$E$12)/100)), O$2)</f>
        <v>876</v>
      </c>
    </row>
    <row r="43" spans="1:15" x14ac:dyDescent="0.25">
      <c r="A43" s="17" t="s">
        <v>13</v>
      </c>
      <c r="B43" s="15">
        <v>1800</v>
      </c>
      <c r="C43">
        <f>IF(($B43&gt;0),('DRBM-Data'!F43-(('DRBM-Data'!F43*Home!$E$12)/100)), C$2)</f>
        <v>408</v>
      </c>
      <c r="D43">
        <f>IF(($B43&gt;0),('DRBM-Data'!G43-(('DRBM-Data'!G43*Home!$E$12)/100)), D$2)</f>
        <v>432</v>
      </c>
      <c r="E43">
        <f>IF(($B43&gt;0),('DRBM-Data'!H43-(('DRBM-Data'!H43*Home!$E$12)/100)), E$2)</f>
        <v>444</v>
      </c>
      <c r="F43">
        <f>IF(($B43&gt;0),('DRBM-Data'!I43-(('DRBM-Data'!I43*Home!$E$12)/100)), F$2)</f>
        <v>472</v>
      </c>
      <c r="G43">
        <f>IF(($B43&gt;0),('DRBM-Data'!J43-(('DRBM-Data'!J43*Home!$E$12)/100)), G$2)</f>
        <v>492</v>
      </c>
      <c r="H43">
        <f>IF(($B43&gt;0),('DRBM-Data'!K43-(('DRBM-Data'!K43*Home!$E$12)/100)), H$2)</f>
        <v>532</v>
      </c>
      <c r="I43">
        <f>IF(($B43&gt;0),('DRBM-Data'!L43-(('DRBM-Data'!L43*Home!$E$12)/100)), I$2)</f>
        <v>572</v>
      </c>
      <c r="J43">
        <f>IF(($B43&gt;0),('DRBM-Data'!M43-(('DRBM-Data'!M43*Home!$E$12)/100)), J$2)</f>
        <v>596</v>
      </c>
      <c r="K43">
        <f>IF(($B43&gt;0),('DRBM-Data'!N43-(('DRBM-Data'!N43*Home!$E$12)/100)), K$2)</f>
        <v>798</v>
      </c>
      <c r="L43">
        <f>IF(($B43&gt;0),('DRBM-Data'!O43-(('DRBM-Data'!O43*Home!$E$12)/100)), L$2)</f>
        <v>814</v>
      </c>
      <c r="M43">
        <f>IF(($B43&gt;0),('DRBM-Data'!P43-(('DRBM-Data'!P43*Home!$E$12)/100)), M$2)</f>
        <v>876</v>
      </c>
      <c r="N43">
        <f>IF(($B43&gt;0),('DRBM-Data'!Q43-(('DRBM-Data'!Q43*Home!$E$12)/100)), N$2)</f>
        <v>910</v>
      </c>
      <c r="O43">
        <f>IF(($B43&gt;0),('DRBM-Data'!R43-(('DRBM-Data'!R43*Home!$E$12)/100)), O$2)</f>
        <v>968</v>
      </c>
    </row>
    <row r="44" spans="1:15" x14ac:dyDescent="0.25">
      <c r="A44" s="17" t="s">
        <v>13</v>
      </c>
      <c r="B44" s="15">
        <v>2100</v>
      </c>
      <c r="C44">
        <f>IF(($B44&gt;0),('DRBM-Data'!F44-(('DRBM-Data'!F44*Home!$E$12)/100)), C$2)</f>
        <v>426</v>
      </c>
      <c r="D44">
        <f>IF(($B44&gt;0),('DRBM-Data'!G44-(('DRBM-Data'!G44*Home!$E$12)/100)), D$2)</f>
        <v>454</v>
      </c>
      <c r="E44">
        <f>IF(($B44&gt;0),('DRBM-Data'!H44-(('DRBM-Data'!H44*Home!$E$12)/100)), E$2)</f>
        <v>470</v>
      </c>
      <c r="F44">
        <f>IF(($B44&gt;0),('DRBM-Data'!I44-(('DRBM-Data'!I44*Home!$E$12)/100)), F$2)</f>
        <v>492</v>
      </c>
      <c r="G44">
        <f>IF(($B44&gt;0),('DRBM-Data'!J44-(('DRBM-Data'!J44*Home!$E$12)/100)), G$2)</f>
        <v>524</v>
      </c>
      <c r="H44">
        <f>IF(($B44&gt;0),('DRBM-Data'!K44-(('DRBM-Data'!K44*Home!$E$12)/100)), H$2)</f>
        <v>572</v>
      </c>
      <c r="I44">
        <f>IF(($B44&gt;0),('DRBM-Data'!L44-(('DRBM-Data'!L44*Home!$E$12)/100)), I$2)</f>
        <v>624</v>
      </c>
      <c r="J44">
        <f>IF(($B44&gt;0),('DRBM-Data'!M44-(('DRBM-Data'!M44*Home!$E$12)/100)), J$2)</f>
        <v>628</v>
      </c>
      <c r="K44">
        <f>IF(($B44&gt;0),('DRBM-Data'!N44-(('DRBM-Data'!N44*Home!$E$12)/100)), K$2)</f>
        <v>834</v>
      </c>
      <c r="L44">
        <f>IF(($B44&gt;0),('DRBM-Data'!O44-(('DRBM-Data'!O44*Home!$E$12)/100)), L$2)</f>
        <v>876</v>
      </c>
      <c r="M44">
        <f>IF(($B44&gt;0),('DRBM-Data'!P44-(('DRBM-Data'!P44*Home!$E$12)/100)), M$2)</f>
        <v>932</v>
      </c>
      <c r="N44">
        <f>IF(($B44&gt;0),('DRBM-Data'!Q44-(('DRBM-Data'!Q44*Home!$E$12)/100)), N$2)</f>
        <v>968</v>
      </c>
      <c r="O44">
        <f>IF(($B44&gt;0),('DRBM-Data'!R44-(('DRBM-Data'!R44*Home!$E$12)/100)), O$2)</f>
        <v>1004</v>
      </c>
    </row>
    <row r="45" spans="1:15" x14ac:dyDescent="0.25">
      <c r="A45" s="17" t="s">
        <v>13</v>
      </c>
      <c r="B45" s="15">
        <v>2400</v>
      </c>
      <c r="C45">
        <f>IF(($B45&gt;0),('DRBM-Data'!F45-(('DRBM-Data'!F45*Home!$E$12)/100)), C$2)</f>
        <v>444</v>
      </c>
      <c r="D45">
        <f>IF(($B45&gt;0),('DRBM-Data'!G45-(('DRBM-Data'!G45*Home!$E$12)/100)), D$2)</f>
        <v>472</v>
      </c>
      <c r="E45">
        <f>IF(($B45&gt;0),('DRBM-Data'!H45-(('DRBM-Data'!H45*Home!$E$12)/100)), E$2)</f>
        <v>504</v>
      </c>
      <c r="F45">
        <f>IF(($B45&gt;0),('DRBM-Data'!I45-(('DRBM-Data'!I45*Home!$E$12)/100)), F$2)</f>
        <v>524</v>
      </c>
      <c r="G45">
        <f>IF(($B45&gt;0),('DRBM-Data'!J45-(('DRBM-Data'!J45*Home!$E$12)/100)), G$2)</f>
        <v>562</v>
      </c>
      <c r="H45">
        <f>IF(($B45&gt;0),('DRBM-Data'!K45-(('DRBM-Data'!K45*Home!$E$12)/100)), H$2)</f>
        <v>596</v>
      </c>
      <c r="I45">
        <f>IF(($B45&gt;0),('DRBM-Data'!L45-(('DRBM-Data'!L45*Home!$E$12)/100)), I$2)</f>
        <v>680</v>
      </c>
      <c r="J45">
        <f>IF(($B45&gt;0),('DRBM-Data'!M45-(('DRBM-Data'!M45*Home!$E$12)/100)), J$2)</f>
        <v>690</v>
      </c>
      <c r="K45">
        <f>IF(($B45&gt;0),('DRBM-Data'!N45-(('DRBM-Data'!N45*Home!$E$12)/100)), K$2)</f>
        <v>918</v>
      </c>
      <c r="L45">
        <f>IF(($B45&gt;0),('DRBM-Data'!O45-(('DRBM-Data'!O45*Home!$E$12)/100)), L$2)</f>
        <v>934</v>
      </c>
      <c r="M45">
        <f>IF(($B45&gt;0),('DRBM-Data'!P45-(('DRBM-Data'!P45*Home!$E$12)/100)), M$2)</f>
        <v>988</v>
      </c>
      <c r="N45">
        <f>IF(($B45&gt;0),('DRBM-Data'!Q45-(('DRBM-Data'!Q45*Home!$E$12)/100)), N$2)</f>
        <v>0</v>
      </c>
      <c r="O45">
        <f>IF(($B45&gt;0),('DRBM-Data'!R45-(('DRBM-Data'!R45*Home!$E$12)/100)), O$2)</f>
        <v>0</v>
      </c>
    </row>
    <row r="46" spans="1:15" x14ac:dyDescent="0.25">
      <c r="A46" s="17" t="s">
        <v>13</v>
      </c>
      <c r="B46" s="15">
        <v>2700</v>
      </c>
      <c r="C46">
        <f>IF(($B46&gt;0),('DRBM-Data'!F46-(('DRBM-Data'!F46*Home!$E$12)/100)), C$2)</f>
        <v>478</v>
      </c>
      <c r="D46">
        <f>IF(($B46&gt;0),('DRBM-Data'!G46-(('DRBM-Data'!G46*Home!$E$12)/100)), D$2)</f>
        <v>500</v>
      </c>
      <c r="E46">
        <f>IF(($B46&gt;0),('DRBM-Data'!H46-(('DRBM-Data'!H46*Home!$E$12)/100)), E$2)</f>
        <v>576</v>
      </c>
      <c r="F46">
        <f>IF(($B46&gt;0),('DRBM-Data'!I46-(('DRBM-Data'!I46*Home!$E$12)/100)), F$2)</f>
        <v>604</v>
      </c>
      <c r="G46">
        <f>IF(($B46&gt;0),('DRBM-Data'!J46-(('DRBM-Data'!J46*Home!$E$12)/100)), G$2)</f>
        <v>638</v>
      </c>
      <c r="H46">
        <f>IF(($B46&gt;0),('DRBM-Data'!K46-(('DRBM-Data'!K46*Home!$E$12)/100)), H$2)</f>
        <v>644</v>
      </c>
      <c r="I46">
        <f>IF(($B46&gt;0),('DRBM-Data'!L46-(('DRBM-Data'!L46*Home!$E$12)/100)), I$2)</f>
        <v>790</v>
      </c>
      <c r="J46">
        <f>IF(($B46&gt;0),('DRBM-Data'!M46-(('DRBM-Data'!M46*Home!$E$12)/100)), J$2)</f>
        <v>812</v>
      </c>
      <c r="K46">
        <f>IF(($B46&gt;0),('DRBM-Data'!N46-(('DRBM-Data'!N46*Home!$E$12)/100)), K$2)</f>
        <v>1088</v>
      </c>
      <c r="L46">
        <f>IF(($B46&gt;0),('DRBM-Data'!O46-(('DRBM-Data'!O46*Home!$E$12)/100)), L$2)</f>
        <v>1100</v>
      </c>
      <c r="M46">
        <f>IF(($B46&gt;0),('DRBM-Data'!P46-(('DRBM-Data'!P46*Home!$E$12)/100)), M$2)</f>
        <v>1122</v>
      </c>
      <c r="N46">
        <f>IF(($B46&gt;0),('DRBM-Data'!Q46-(('DRBM-Data'!Q46*Home!$E$12)/100)), N$2)</f>
        <v>0</v>
      </c>
      <c r="O46">
        <f>IF(($B46&gt;0),('DRBM-Data'!R46-(('DRBM-Data'!R46*Home!$E$12)/100)), O$2)</f>
        <v>0</v>
      </c>
    </row>
    <row r="47" spans="1:15" x14ac:dyDescent="0.25">
      <c r="A47" s="17" t="s">
        <v>14</v>
      </c>
      <c r="B47" s="15"/>
      <c r="C47" s="15">
        <f>IF(($B47&gt;0),('DRBM-Data'!F47-(('DRBM-Data'!F47*Home!$E$12)/100)), C$2)</f>
        <v>600</v>
      </c>
      <c r="D47" s="15">
        <f>IF(($B47&gt;0),('DRBM-Data'!G47-(('DRBM-Data'!G47*Home!$E$12)/100)), D$2)</f>
        <v>750</v>
      </c>
      <c r="E47" s="15">
        <f>IF(($B47&gt;0),('DRBM-Data'!H47-(('DRBM-Data'!H47*Home!$E$12)/100)), E$2)</f>
        <v>900</v>
      </c>
      <c r="F47" s="15">
        <f>IF(($B47&gt;0),('DRBM-Data'!I47-(('DRBM-Data'!I47*Home!$E$12)/100)), F$2)</f>
        <v>1050</v>
      </c>
      <c r="G47" s="15">
        <f>IF(($B47&gt;0),('DRBM-Data'!J47-(('DRBM-Data'!J47*Home!$E$12)/100)), G$2)</f>
        <v>1200</v>
      </c>
      <c r="H47" s="15">
        <f>IF(($B47&gt;0),('DRBM-Data'!K47-(('DRBM-Data'!K47*Home!$E$12)/100)), H$2)</f>
        <v>1350</v>
      </c>
      <c r="I47" s="15">
        <f>IF(($B47&gt;0),('DRBM-Data'!L47-(('DRBM-Data'!L47*Home!$E$12)/100)), I$2)</f>
        <v>1500</v>
      </c>
      <c r="J47" s="15">
        <f>IF(($B47&gt;0),('DRBM-Data'!M47-(('DRBM-Data'!M47*Home!$E$12)/100)), J$2)</f>
        <v>1650</v>
      </c>
      <c r="K47" s="15">
        <f>IF(($B47&gt;0),('DRBM-Data'!N47-(('DRBM-Data'!N47*Home!$E$12)/100)), K$2)</f>
        <v>1800</v>
      </c>
      <c r="L47" s="15">
        <f>IF(($B47&gt;0),('DRBM-Data'!O47-(('DRBM-Data'!O47*Home!$E$12)/100)), L$2)</f>
        <v>1950</v>
      </c>
      <c r="M47" s="15">
        <f>IF(($B47&gt;0),('DRBM-Data'!P47-(('DRBM-Data'!P47*Home!$E$12)/100)), M$2)</f>
        <v>2100</v>
      </c>
      <c r="N47" s="15">
        <f>IF(($B47&gt;0),('DRBM-Data'!Q47-(('DRBM-Data'!Q47*Home!$E$12)/100)), N$2)</f>
        <v>2250</v>
      </c>
      <c r="O47" s="15">
        <f>IF(($B47&gt;0),('DRBM-Data'!R47-(('DRBM-Data'!R47*Home!$E$12)/100)), O$2)</f>
        <v>2400</v>
      </c>
    </row>
    <row r="48" spans="1:15" x14ac:dyDescent="0.25">
      <c r="A48" s="17" t="s">
        <v>14</v>
      </c>
      <c r="B48" s="15">
        <v>600</v>
      </c>
      <c r="C48">
        <f>IF(($B48&gt;0),('DRBM-Data'!F48-(('DRBM-Data'!F48*Home!$E$12)/100)), C$2)</f>
        <v>346</v>
      </c>
      <c r="D48">
        <f>IF(($B48&gt;0),('DRBM-Data'!G48-(('DRBM-Data'!G48*Home!$E$12)/100)), D$2)</f>
        <v>394</v>
      </c>
      <c r="E48">
        <f>IF(($B48&gt;0),('DRBM-Data'!H48-(('DRBM-Data'!H48*Home!$E$12)/100)), E$2)</f>
        <v>424</v>
      </c>
      <c r="F48">
        <f>IF(($B48&gt;0),('DRBM-Data'!I48-(('DRBM-Data'!I48*Home!$E$12)/100)), F$2)</f>
        <v>454</v>
      </c>
      <c r="G48">
        <f>IF(($B48&gt;0),('DRBM-Data'!J48-(('DRBM-Data'!J48*Home!$E$12)/100)), G$2)</f>
        <v>470</v>
      </c>
      <c r="H48">
        <f>IF(($B48&gt;0),('DRBM-Data'!K48-(('DRBM-Data'!K48*Home!$E$12)/100)), H$2)</f>
        <v>480</v>
      </c>
      <c r="I48">
        <f>IF(($B48&gt;0),('DRBM-Data'!L48-(('DRBM-Data'!L48*Home!$E$12)/100)), I$2)</f>
        <v>492</v>
      </c>
      <c r="J48">
        <f>IF(($B48&gt;0),('DRBM-Data'!M48-(('DRBM-Data'!M48*Home!$E$12)/100)), J$2)</f>
        <v>516</v>
      </c>
      <c r="K48">
        <f>IF(($B48&gt;0),('DRBM-Data'!N48-(('DRBM-Data'!N48*Home!$E$12)/100)), K$2)</f>
        <v>636</v>
      </c>
      <c r="L48">
        <f>IF(($B48&gt;0),('DRBM-Data'!O48-(('DRBM-Data'!O48*Home!$E$12)/100)), L$2)</f>
        <v>656</v>
      </c>
      <c r="M48">
        <f>IF(($B48&gt;0),('DRBM-Data'!P48-(('DRBM-Data'!P48*Home!$E$12)/100)), M$2)</f>
        <v>690</v>
      </c>
      <c r="N48">
        <f>IF(($B48&gt;0),('DRBM-Data'!Q48-(('DRBM-Data'!Q48*Home!$E$12)/100)), N$2)</f>
        <v>700</v>
      </c>
      <c r="O48">
        <f>IF(($B48&gt;0),('DRBM-Data'!R48-(('DRBM-Data'!R48*Home!$E$12)/100)), O$2)</f>
        <v>718</v>
      </c>
    </row>
    <row r="49" spans="1:15" x14ac:dyDescent="0.25">
      <c r="A49" s="17" t="s">
        <v>14</v>
      </c>
      <c r="B49" s="15">
        <v>900</v>
      </c>
      <c r="C49">
        <f>IF(($B49&gt;0),('DRBM-Data'!F49-(('DRBM-Data'!F49*Home!$E$12)/100)), C$2)</f>
        <v>394</v>
      </c>
      <c r="D49">
        <f>IF(($B49&gt;0),('DRBM-Data'!G49-(('DRBM-Data'!G49*Home!$E$12)/100)), D$2)</f>
        <v>428</v>
      </c>
      <c r="E49">
        <f>IF(($B49&gt;0),('DRBM-Data'!H49-(('DRBM-Data'!H49*Home!$E$12)/100)), E$2)</f>
        <v>432</v>
      </c>
      <c r="F49">
        <f>IF(($B49&gt;0),('DRBM-Data'!I49-(('DRBM-Data'!I49*Home!$E$12)/100)), F$2)</f>
        <v>480</v>
      </c>
      <c r="G49">
        <f>IF(($B49&gt;0),('DRBM-Data'!J49-(('DRBM-Data'!J49*Home!$E$12)/100)), G$2)</f>
        <v>492</v>
      </c>
      <c r="H49">
        <f>IF(($B49&gt;0),('DRBM-Data'!K49-(('DRBM-Data'!K49*Home!$E$12)/100)), H$2)</f>
        <v>516</v>
      </c>
      <c r="I49">
        <f>IF(($B49&gt;0),('DRBM-Data'!L49-(('DRBM-Data'!L49*Home!$E$12)/100)), I$2)</f>
        <v>532</v>
      </c>
      <c r="J49">
        <f>IF(($B49&gt;0),('DRBM-Data'!M49-(('DRBM-Data'!M49*Home!$E$12)/100)), J$2)</f>
        <v>552</v>
      </c>
      <c r="K49">
        <f>IF(($B49&gt;0),('DRBM-Data'!N49-(('DRBM-Data'!N49*Home!$E$12)/100)), K$2)</f>
        <v>674</v>
      </c>
      <c r="L49">
        <f>IF(($B49&gt;0),('DRBM-Data'!O49-(('DRBM-Data'!O49*Home!$E$12)/100)), L$2)</f>
        <v>690</v>
      </c>
      <c r="M49">
        <f>IF(($B49&gt;0),('DRBM-Data'!P49-(('DRBM-Data'!P49*Home!$E$12)/100)), M$2)</f>
        <v>738</v>
      </c>
      <c r="N49">
        <f>IF(($B49&gt;0),('DRBM-Data'!Q49-(('DRBM-Data'!Q49*Home!$E$12)/100)), N$2)</f>
        <v>784</v>
      </c>
      <c r="O49">
        <f>IF(($B49&gt;0),('DRBM-Data'!R49-(('DRBM-Data'!R49*Home!$E$12)/100)), O$2)</f>
        <v>788</v>
      </c>
    </row>
    <row r="50" spans="1:15" x14ac:dyDescent="0.25">
      <c r="A50" s="17" t="s">
        <v>14</v>
      </c>
      <c r="B50" s="15">
        <v>1200</v>
      </c>
      <c r="C50">
        <f>IF(($B50&gt;0),('DRBM-Data'!F50-(('DRBM-Data'!F50*Home!$E$12)/100)), C$2)</f>
        <v>426</v>
      </c>
      <c r="D50">
        <f>IF(($B50&gt;0),('DRBM-Data'!G50-(('DRBM-Data'!G50*Home!$E$12)/100)), D$2)</f>
        <v>470</v>
      </c>
      <c r="E50">
        <f>IF(($B50&gt;0),('DRBM-Data'!H50-(('DRBM-Data'!H50*Home!$E$12)/100)), E$2)</f>
        <v>470</v>
      </c>
      <c r="F50">
        <f>IF(($B50&gt;0),('DRBM-Data'!I50-(('DRBM-Data'!I50*Home!$E$12)/100)), F$2)</f>
        <v>492</v>
      </c>
      <c r="G50">
        <f>IF(($B50&gt;0),('DRBM-Data'!J50-(('DRBM-Data'!J50*Home!$E$12)/100)), G$2)</f>
        <v>516</v>
      </c>
      <c r="H50">
        <f>IF(($B50&gt;0),('DRBM-Data'!K50-(('DRBM-Data'!K50*Home!$E$12)/100)), H$2)</f>
        <v>552</v>
      </c>
      <c r="I50">
        <f>IF(($B50&gt;0),('DRBM-Data'!L50-(('DRBM-Data'!L50*Home!$E$12)/100)), I$2)</f>
        <v>568</v>
      </c>
      <c r="J50">
        <f>IF(($B50&gt;0),('DRBM-Data'!M50-(('DRBM-Data'!M50*Home!$E$12)/100)), J$2)</f>
        <v>578</v>
      </c>
      <c r="K50">
        <f>IF(($B50&gt;0),('DRBM-Data'!N50-(('DRBM-Data'!N50*Home!$E$12)/100)), K$2)</f>
        <v>700</v>
      </c>
      <c r="L50">
        <f>IF(($B50&gt;0),('DRBM-Data'!O50-(('DRBM-Data'!O50*Home!$E$12)/100)), L$2)</f>
        <v>710</v>
      </c>
      <c r="M50">
        <f>IF(($B50&gt;0),('DRBM-Data'!P50-(('DRBM-Data'!P50*Home!$E$12)/100)), M$2)</f>
        <v>856</v>
      </c>
      <c r="N50">
        <f>IF(($B50&gt;0),('DRBM-Data'!Q50-(('DRBM-Data'!Q50*Home!$E$12)/100)), N$2)</f>
        <v>900</v>
      </c>
      <c r="O50">
        <f>IF(($B50&gt;0),('DRBM-Data'!R50-(('DRBM-Data'!R50*Home!$E$12)/100)), O$2)</f>
        <v>914</v>
      </c>
    </row>
    <row r="51" spans="1:15" x14ac:dyDescent="0.25">
      <c r="A51" s="17" t="s">
        <v>14</v>
      </c>
      <c r="B51" s="15">
        <v>1500</v>
      </c>
      <c r="C51">
        <f>IF(($B51&gt;0),('DRBM-Data'!F51-(('DRBM-Data'!F51*Home!$E$12)/100)), C$2)</f>
        <v>454</v>
      </c>
      <c r="D51">
        <f>IF(($B51&gt;0),('DRBM-Data'!G51-(('DRBM-Data'!G51*Home!$E$12)/100)), D$2)</f>
        <v>480</v>
      </c>
      <c r="E51">
        <f>IF(($B51&gt;0),('DRBM-Data'!H51-(('DRBM-Data'!H51*Home!$E$12)/100)), E$2)</f>
        <v>484</v>
      </c>
      <c r="F51">
        <f>IF(($B51&gt;0),('DRBM-Data'!I51-(('DRBM-Data'!I51*Home!$E$12)/100)), F$2)</f>
        <v>516</v>
      </c>
      <c r="G51">
        <f>IF(($B51&gt;0),('DRBM-Data'!J51-(('DRBM-Data'!J51*Home!$E$12)/100)), G$2)</f>
        <v>532</v>
      </c>
      <c r="H51">
        <f>IF(($B51&gt;0),('DRBM-Data'!K51-(('DRBM-Data'!K51*Home!$E$12)/100)), H$2)</f>
        <v>578</v>
      </c>
      <c r="I51">
        <f>IF(($B51&gt;0),('DRBM-Data'!L51-(('DRBM-Data'!L51*Home!$E$12)/100)), I$2)</f>
        <v>594</v>
      </c>
      <c r="J51">
        <f>IF(($B51&gt;0),('DRBM-Data'!M51-(('DRBM-Data'!M51*Home!$E$12)/100)), J$2)</f>
        <v>600</v>
      </c>
      <c r="K51">
        <f>IF(($B51&gt;0),('DRBM-Data'!N51-(('DRBM-Data'!N51*Home!$E$12)/100)), K$2)</f>
        <v>738</v>
      </c>
      <c r="L51">
        <f>IF(($B51&gt;0),('DRBM-Data'!O51-(('DRBM-Data'!O51*Home!$E$12)/100)), L$2)</f>
        <v>784</v>
      </c>
      <c r="M51">
        <f>IF(($B51&gt;0),('DRBM-Data'!P51-(('DRBM-Data'!P51*Home!$E$12)/100)), M$2)</f>
        <v>904</v>
      </c>
      <c r="N51">
        <f>IF(($B51&gt;0),('DRBM-Data'!Q51-(('DRBM-Data'!Q51*Home!$E$12)/100)), N$2)</f>
        <v>914</v>
      </c>
      <c r="O51">
        <f>IF(($B51&gt;0),('DRBM-Data'!R51-(('DRBM-Data'!R51*Home!$E$12)/100)), O$2)</f>
        <v>988</v>
      </c>
    </row>
    <row r="52" spans="1:15" x14ac:dyDescent="0.25">
      <c r="A52" s="17" t="s">
        <v>14</v>
      </c>
      <c r="B52" s="15">
        <v>1800</v>
      </c>
      <c r="C52">
        <f>IF(($B52&gt;0),('DRBM-Data'!F52-(('DRBM-Data'!F52*Home!$E$12)/100)), C$2)</f>
        <v>470</v>
      </c>
      <c r="D52">
        <f>IF(($B52&gt;0),('DRBM-Data'!G52-(('DRBM-Data'!G52*Home!$E$12)/100)), D$2)</f>
        <v>492</v>
      </c>
      <c r="E52">
        <f>IF(($B52&gt;0),('DRBM-Data'!H52-(('DRBM-Data'!H52*Home!$E$12)/100)), E$2)</f>
        <v>498</v>
      </c>
      <c r="F52">
        <f>IF(($B52&gt;0),('DRBM-Data'!I52-(('DRBM-Data'!I52*Home!$E$12)/100)), F$2)</f>
        <v>532</v>
      </c>
      <c r="G52">
        <f>IF(($B52&gt;0),('DRBM-Data'!J52-(('DRBM-Data'!J52*Home!$E$12)/100)), G$2)</f>
        <v>560</v>
      </c>
      <c r="H52">
        <f>IF(($B52&gt;0),('DRBM-Data'!K52-(('DRBM-Data'!K52*Home!$E$12)/100)), H$2)</f>
        <v>600</v>
      </c>
      <c r="I52">
        <f>IF(($B52&gt;0),('DRBM-Data'!L52-(('DRBM-Data'!L52*Home!$E$12)/100)), I$2)</f>
        <v>648</v>
      </c>
      <c r="J52">
        <f>IF(($B52&gt;0),('DRBM-Data'!M52-(('DRBM-Data'!M52*Home!$E$12)/100)), J$2)</f>
        <v>674</v>
      </c>
      <c r="K52">
        <f>IF(($B52&gt;0),('DRBM-Data'!N52-(('DRBM-Data'!N52*Home!$E$12)/100)), K$2)</f>
        <v>902</v>
      </c>
      <c r="L52">
        <f>IF(($B52&gt;0),('DRBM-Data'!O52-(('DRBM-Data'!O52*Home!$E$12)/100)), L$2)</f>
        <v>922</v>
      </c>
      <c r="M52">
        <f>IF(($B52&gt;0),('DRBM-Data'!P52-(('DRBM-Data'!P52*Home!$E$12)/100)), M$2)</f>
        <v>988</v>
      </c>
      <c r="N52">
        <f>IF(($B52&gt;0),('DRBM-Data'!Q52-(('DRBM-Data'!Q52*Home!$E$12)/100)), N$2)</f>
        <v>1028</v>
      </c>
      <c r="O52">
        <f>IF(($B52&gt;0),('DRBM-Data'!R52-(('DRBM-Data'!R52*Home!$E$12)/100)), O$2)</f>
        <v>1092</v>
      </c>
    </row>
    <row r="53" spans="1:15" x14ac:dyDescent="0.25">
      <c r="A53" s="17" t="s">
        <v>14</v>
      </c>
      <c r="B53" s="15">
        <v>2100</v>
      </c>
      <c r="C53">
        <f>IF(($B53&gt;0),('DRBM-Data'!F53-(('DRBM-Data'!F53*Home!$E$12)/100)), C$2)</f>
        <v>480</v>
      </c>
      <c r="D53">
        <f>IF(($B53&gt;0),('DRBM-Data'!G53-(('DRBM-Data'!G53*Home!$E$12)/100)), D$2)</f>
        <v>516</v>
      </c>
      <c r="E53">
        <f>IF(($B53&gt;0),('DRBM-Data'!H53-(('DRBM-Data'!H53*Home!$E$12)/100)), E$2)</f>
        <v>526</v>
      </c>
      <c r="F53">
        <f>IF(($B53&gt;0),('DRBM-Data'!I53-(('DRBM-Data'!I53*Home!$E$12)/100)), F$2)</f>
        <v>560</v>
      </c>
      <c r="G53">
        <f>IF(($B53&gt;0),('DRBM-Data'!J53-(('DRBM-Data'!J53*Home!$E$12)/100)), G$2)</f>
        <v>594</v>
      </c>
      <c r="H53">
        <f>IF(($B53&gt;0),('DRBM-Data'!K53-(('DRBM-Data'!K53*Home!$E$12)/100)), H$2)</f>
        <v>648</v>
      </c>
      <c r="I53">
        <f>IF(($B53&gt;0),('DRBM-Data'!L53-(('DRBM-Data'!L53*Home!$E$12)/100)), I$2)</f>
        <v>700</v>
      </c>
      <c r="J53">
        <f>IF(($B53&gt;0),('DRBM-Data'!M53-(('DRBM-Data'!M53*Home!$E$12)/100)), J$2)</f>
        <v>710</v>
      </c>
      <c r="K53">
        <f>IF(($B53&gt;0),('DRBM-Data'!N53-(('DRBM-Data'!N53*Home!$E$12)/100)), K$2)</f>
        <v>936</v>
      </c>
      <c r="L53">
        <f>IF(($B53&gt;0),('DRBM-Data'!O53-(('DRBM-Data'!O53*Home!$E$12)/100)), L$2)</f>
        <v>988</v>
      </c>
      <c r="M53">
        <f>IF(($B53&gt;0),('DRBM-Data'!P53-(('DRBM-Data'!P53*Home!$E$12)/100)), M$2)</f>
        <v>1058</v>
      </c>
      <c r="N53">
        <f>IF(($B53&gt;0),('DRBM-Data'!Q53-(('DRBM-Data'!Q53*Home!$E$12)/100)), N$2)</f>
        <v>1092</v>
      </c>
      <c r="O53">
        <f>IF(($B53&gt;0),('DRBM-Data'!R53-(('DRBM-Data'!R53*Home!$E$12)/100)), O$2)</f>
        <v>1132</v>
      </c>
    </row>
    <row r="54" spans="1:15" x14ac:dyDescent="0.25">
      <c r="A54" s="17" t="s">
        <v>14</v>
      </c>
      <c r="B54" s="15">
        <v>2400</v>
      </c>
      <c r="C54">
        <f>IF(($B54&gt;0),('DRBM-Data'!F54-(('DRBM-Data'!F54*Home!$E$12)/100)), C$2)</f>
        <v>498</v>
      </c>
      <c r="D54">
        <f>IF(($B54&gt;0),('DRBM-Data'!G54-(('DRBM-Data'!G54*Home!$E$12)/100)), D$2)</f>
        <v>532</v>
      </c>
      <c r="E54">
        <f>IF(($B54&gt;0),('DRBM-Data'!H54-(('DRBM-Data'!H54*Home!$E$12)/100)), E$2)</f>
        <v>568</v>
      </c>
      <c r="F54">
        <f>IF(($B54&gt;0),('DRBM-Data'!I54-(('DRBM-Data'!I54*Home!$E$12)/100)), F$2)</f>
        <v>594</v>
      </c>
      <c r="G54">
        <f>IF(($B54&gt;0),('DRBM-Data'!J54-(('DRBM-Data'!J54*Home!$E$12)/100)), G$2)</f>
        <v>636</v>
      </c>
      <c r="H54">
        <f>IF(($B54&gt;0),('DRBM-Data'!K54-(('DRBM-Data'!K54*Home!$E$12)/100)), H$2)</f>
        <v>674</v>
      </c>
      <c r="I54">
        <f>IF(($B54&gt;0),('DRBM-Data'!L54-(('DRBM-Data'!L54*Home!$E$12)/100)), I$2)</f>
        <v>766</v>
      </c>
      <c r="J54">
        <f>IF(($B54&gt;0),('DRBM-Data'!M54-(('DRBM-Data'!M54*Home!$E$12)/100)), J$2)</f>
        <v>784</v>
      </c>
      <c r="K54">
        <f>IF(($B54&gt;0),('DRBM-Data'!N54-(('DRBM-Data'!N54*Home!$E$12)/100)), K$2)</f>
        <v>1040</v>
      </c>
      <c r="L54">
        <f>IF(($B54&gt;0),('DRBM-Data'!O54-(('DRBM-Data'!O54*Home!$E$12)/100)), L$2)</f>
        <v>1062</v>
      </c>
      <c r="M54">
        <f>IF(($B54&gt;0),('DRBM-Data'!P54-(('DRBM-Data'!P54*Home!$E$12)/100)), M$2)</f>
        <v>1118</v>
      </c>
      <c r="N54">
        <f>IF(($B54&gt;0),('DRBM-Data'!Q54-(('DRBM-Data'!Q54*Home!$E$12)/100)), N$2)</f>
        <v>0</v>
      </c>
      <c r="O54">
        <f>IF(($B54&gt;0),('DRBM-Data'!R54-(('DRBM-Data'!R54*Home!$E$12)/100)), O$2)</f>
        <v>0</v>
      </c>
    </row>
    <row r="55" spans="1:15" x14ac:dyDescent="0.25">
      <c r="A55" s="17" t="s">
        <v>14</v>
      </c>
      <c r="B55" s="15">
        <v>2700</v>
      </c>
      <c r="C55">
        <f>IF(($B55&gt;0),('DRBM-Data'!F55-(('DRBM-Data'!F55*Home!$E$12)/100)), C$2)</f>
        <v>534</v>
      </c>
      <c r="D55">
        <f>IF(($B55&gt;0),('DRBM-Data'!G55-(('DRBM-Data'!G55*Home!$E$12)/100)), D$2)</f>
        <v>568</v>
      </c>
      <c r="E55">
        <f>IF(($B55&gt;0),('DRBM-Data'!H55-(('DRBM-Data'!H55*Home!$E$12)/100)), E$2)</f>
        <v>650</v>
      </c>
      <c r="F55">
        <f>IF(($B55&gt;0),('DRBM-Data'!I55-(('DRBM-Data'!I55*Home!$E$12)/100)), F$2)</f>
        <v>658</v>
      </c>
      <c r="G55">
        <f>IF(($B55&gt;0),('DRBM-Data'!J55-(('DRBM-Data'!J55*Home!$E$12)/100)), G$2)</f>
        <v>724</v>
      </c>
      <c r="H55">
        <f>IF(($B55&gt;0),('DRBM-Data'!K55-(('DRBM-Data'!K55*Home!$E$12)/100)), H$2)</f>
        <v>732</v>
      </c>
      <c r="I55">
        <f>IF(($B55&gt;0),('DRBM-Data'!L55-(('DRBM-Data'!L55*Home!$E$12)/100)), I$2)</f>
        <v>900</v>
      </c>
      <c r="J55">
        <f>IF(($B55&gt;0),('DRBM-Data'!M55-(('DRBM-Data'!M55*Home!$E$12)/100)), J$2)</f>
        <v>932</v>
      </c>
      <c r="K55">
        <f>IF(($B55&gt;0),('DRBM-Data'!N55-(('DRBM-Data'!N55*Home!$E$12)/100)), K$2)</f>
        <v>1198</v>
      </c>
      <c r="L55">
        <f>IF(($B55&gt;0),('DRBM-Data'!O55-(('DRBM-Data'!O55*Home!$E$12)/100)), L$2)</f>
        <v>1220</v>
      </c>
      <c r="M55">
        <f>IF(($B55&gt;0),('DRBM-Data'!P55-(('DRBM-Data'!P55*Home!$E$12)/100)), M$2)</f>
        <v>1234</v>
      </c>
      <c r="N55">
        <f>IF(($B55&gt;0),('DRBM-Data'!Q55-(('DRBM-Data'!Q55*Home!$E$12)/100)), N$2)</f>
        <v>0</v>
      </c>
      <c r="O55">
        <f>IF(($B55&gt;0),('DRBM-Data'!R55-(('DRBM-Data'!R55*Home!$E$12)/100)), O$2)</f>
        <v>0</v>
      </c>
    </row>
  </sheetData>
  <sheetProtection algorithmName="SHA-512" hashValue="VZPlskKJWn+37NqxEa84nAOIRTRgahxKmYRINOxEIlsjRPO61pZu7uQiD7WPBWUE3xSz/3J0fLxdGImTj30xWA==" saltValue="HV3PdikXyWsx4CeomOPe3w==" spinCount="100000" sheet="1" objects="1" scenarios="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69557-A818-45ED-9143-74DB1929C376}">
  <dimension ref="A1:B257"/>
  <sheetViews>
    <sheetView workbookViewId="0"/>
  </sheetViews>
  <sheetFormatPr defaultRowHeight="15" x14ac:dyDescent="0.25"/>
  <cols>
    <col min="1" max="1" width="15.85546875" bestFit="1" customWidth="1"/>
  </cols>
  <sheetData>
    <row r="1" spans="1:2" x14ac:dyDescent="0.25">
      <c r="A1" s="2" t="s">
        <v>350</v>
      </c>
      <c r="B1" s="2" t="s">
        <v>61</v>
      </c>
    </row>
    <row r="2" spans="1:2" x14ac:dyDescent="0.25">
      <c r="A2" s="15" t="s">
        <v>63</v>
      </c>
      <c r="B2">
        <f>SUM('R-SKY-Data'!D2-(('R-SKY-Data'!D2*Home!$E$12)/100))</f>
        <v>174</v>
      </c>
    </row>
    <row r="3" spans="1:2" x14ac:dyDescent="0.25">
      <c r="A3" s="15" t="s">
        <v>64</v>
      </c>
      <c r="B3">
        <f>SUM('R-SKY-Data'!D3-(('R-SKY-Data'!D3*Home!$E$12)/100))</f>
        <v>190</v>
      </c>
    </row>
    <row r="4" spans="1:2" x14ac:dyDescent="0.25">
      <c r="A4" s="15" t="s">
        <v>65</v>
      </c>
      <c r="B4">
        <f>SUM('R-SKY-Data'!D4-(('R-SKY-Data'!D4*Home!$E$12)/100))</f>
        <v>204</v>
      </c>
    </row>
    <row r="5" spans="1:2" x14ac:dyDescent="0.25">
      <c r="A5" s="15" t="s">
        <v>66</v>
      </c>
      <c r="B5">
        <f>SUM('R-SKY-Data'!D5-(('R-SKY-Data'!D5*Home!$E$12)/100))</f>
        <v>206</v>
      </c>
    </row>
    <row r="6" spans="1:2" x14ac:dyDescent="0.25">
      <c r="A6" s="15" t="s">
        <v>67</v>
      </c>
      <c r="B6">
        <f>SUM('R-SKY-Data'!D6-(('R-SKY-Data'!D6*Home!$E$12)/100))</f>
        <v>204</v>
      </c>
    </row>
    <row r="7" spans="1:2" x14ac:dyDescent="0.25">
      <c r="A7" s="15" t="s">
        <v>68</v>
      </c>
      <c r="B7">
        <f>SUM('R-SKY-Data'!D7-(('R-SKY-Data'!D7*Home!$E$12)/100))</f>
        <v>214</v>
      </c>
    </row>
    <row r="8" spans="1:2" x14ac:dyDescent="0.25">
      <c r="A8" s="15" t="s">
        <v>69</v>
      </c>
      <c r="B8">
        <f>SUM('R-SKY-Data'!D8-(('R-SKY-Data'!D8*Home!$E$12)/100))</f>
        <v>226</v>
      </c>
    </row>
    <row r="9" spans="1:2" x14ac:dyDescent="0.25">
      <c r="A9" s="15" t="s">
        <v>70</v>
      </c>
      <c r="B9">
        <f>SUM('R-SKY-Data'!D9-(('R-SKY-Data'!D9*Home!$E$12)/100))</f>
        <v>248</v>
      </c>
    </row>
    <row r="10" spans="1:2" x14ac:dyDescent="0.25">
      <c r="A10" s="15" t="s">
        <v>71</v>
      </c>
      <c r="B10">
        <f>SUM('R-SKY-Data'!D10-(('R-SKY-Data'!D10*Home!$E$12)/100))</f>
        <v>248</v>
      </c>
    </row>
    <row r="11" spans="1:2" x14ac:dyDescent="0.25">
      <c r="A11" s="15" t="s">
        <v>72</v>
      </c>
      <c r="B11">
        <f>SUM('R-SKY-Data'!D11-(('R-SKY-Data'!D11*Home!$E$12)/100))</f>
        <v>254</v>
      </c>
    </row>
    <row r="12" spans="1:2" x14ac:dyDescent="0.25">
      <c r="A12" s="15" t="s">
        <v>73</v>
      </c>
      <c r="B12">
        <f>SUM('R-SKY-Data'!D12-(('R-SKY-Data'!D12*Home!$E$12)/100))</f>
        <v>264</v>
      </c>
    </row>
    <row r="13" spans="1:2" x14ac:dyDescent="0.25">
      <c r="A13" s="15" t="s">
        <v>74</v>
      </c>
      <c r="B13">
        <f>SUM('R-SKY-Data'!D13-(('R-SKY-Data'!D13*Home!$E$12)/100))</f>
        <v>248</v>
      </c>
    </row>
    <row r="14" spans="1:2" x14ac:dyDescent="0.25">
      <c r="A14" s="15" t="s">
        <v>75</v>
      </c>
      <c r="B14">
        <f>SUM('R-SKY-Data'!D14-(('R-SKY-Data'!D14*Home!$E$12)/100))</f>
        <v>252</v>
      </c>
    </row>
    <row r="15" spans="1:2" x14ac:dyDescent="0.25">
      <c r="A15" s="15" t="s">
        <v>76</v>
      </c>
      <c r="B15">
        <f>SUM('R-SKY-Data'!D15-(('R-SKY-Data'!D15*Home!$E$12)/100))</f>
        <v>264</v>
      </c>
    </row>
    <row r="16" spans="1:2" x14ac:dyDescent="0.25">
      <c r="A16" s="15" t="s">
        <v>77</v>
      </c>
      <c r="B16">
        <f>SUM('R-SKY-Data'!D16-(('R-SKY-Data'!D16*Home!$E$12)/100))</f>
        <v>242</v>
      </c>
    </row>
    <row r="17" spans="1:2" x14ac:dyDescent="0.25">
      <c r="A17" s="15" t="s">
        <v>78</v>
      </c>
      <c r="B17">
        <f>SUM('R-SKY-Data'!D17-(('R-SKY-Data'!D17*Home!$E$12)/100))</f>
        <v>242</v>
      </c>
    </row>
    <row r="18" spans="1:2" x14ac:dyDescent="0.25">
      <c r="A18" s="15" t="s">
        <v>79</v>
      </c>
      <c r="B18">
        <f>SUM('R-SKY-Data'!D18-(('R-SKY-Data'!D18*Home!$E$12)/100))</f>
        <v>198</v>
      </c>
    </row>
    <row r="19" spans="1:2" x14ac:dyDescent="0.25">
      <c r="A19" s="15" t="s">
        <v>80</v>
      </c>
      <c r="B19">
        <f>SUM('R-SKY-Data'!D19-(('R-SKY-Data'!D19*Home!$E$12)/100))</f>
        <v>174</v>
      </c>
    </row>
    <row r="20" spans="1:2" x14ac:dyDescent="0.25">
      <c r="A20" s="15" t="s">
        <v>81</v>
      </c>
      <c r="B20">
        <f>SUM('R-SKY-Data'!D20-(('R-SKY-Data'!D20*Home!$E$12)/100))</f>
        <v>190</v>
      </c>
    </row>
    <row r="21" spans="1:2" x14ac:dyDescent="0.25">
      <c r="A21" s="15" t="s">
        <v>82</v>
      </c>
      <c r="B21">
        <f>SUM('R-SKY-Data'!D21-(('R-SKY-Data'!D21*Home!$E$12)/100))</f>
        <v>206</v>
      </c>
    </row>
    <row r="22" spans="1:2" x14ac:dyDescent="0.25">
      <c r="A22" s="15" t="s">
        <v>83</v>
      </c>
      <c r="B22">
        <f>SUM('R-SKY-Data'!D22-(('R-SKY-Data'!D22*Home!$E$12)/100))</f>
        <v>218</v>
      </c>
    </row>
    <row r="23" spans="1:2" x14ac:dyDescent="0.25">
      <c r="A23" s="15" t="s">
        <v>84</v>
      </c>
      <c r="B23">
        <f>SUM('R-SKY-Data'!D23-(('R-SKY-Data'!D23*Home!$E$12)/100))</f>
        <v>204</v>
      </c>
    </row>
    <row r="24" spans="1:2" x14ac:dyDescent="0.25">
      <c r="A24" s="15" t="s">
        <v>85</v>
      </c>
      <c r="B24">
        <f>SUM('R-SKY-Data'!D24-(('R-SKY-Data'!D24*Home!$E$12)/100))</f>
        <v>204</v>
      </c>
    </row>
    <row r="25" spans="1:2" x14ac:dyDescent="0.25">
      <c r="A25" s="15" t="s">
        <v>86</v>
      </c>
      <c r="B25">
        <f>SUM('R-SKY-Data'!D25-(('R-SKY-Data'!D25*Home!$E$12)/100))</f>
        <v>214</v>
      </c>
    </row>
    <row r="26" spans="1:2" x14ac:dyDescent="0.25">
      <c r="A26" s="15" t="s">
        <v>87</v>
      </c>
      <c r="B26">
        <f>SUM('R-SKY-Data'!D26-(('R-SKY-Data'!D26*Home!$E$12)/100))</f>
        <v>226</v>
      </c>
    </row>
    <row r="27" spans="1:2" x14ac:dyDescent="0.25">
      <c r="A27" s="15" t="s">
        <v>88</v>
      </c>
      <c r="B27">
        <f>SUM('R-SKY-Data'!D27-(('R-SKY-Data'!D27*Home!$E$12)/100))</f>
        <v>242</v>
      </c>
    </row>
    <row r="28" spans="1:2" x14ac:dyDescent="0.25">
      <c r="A28" s="15" t="s">
        <v>89</v>
      </c>
      <c r="B28">
        <f>SUM('R-SKY-Data'!D28-(('R-SKY-Data'!D28*Home!$E$12)/100))</f>
        <v>278</v>
      </c>
    </row>
    <row r="29" spans="1:2" x14ac:dyDescent="0.25">
      <c r="A29" s="15" t="s">
        <v>90</v>
      </c>
      <c r="B29">
        <f>SUM('R-SKY-Data'!D29-(('R-SKY-Data'!D29*Home!$E$12)/100))</f>
        <v>390</v>
      </c>
    </row>
    <row r="30" spans="1:2" x14ac:dyDescent="0.25">
      <c r="A30" s="15" t="s">
        <v>91</v>
      </c>
      <c r="B30">
        <f>SUM('R-SKY-Data'!D30-(('R-SKY-Data'!D30*Home!$E$12)/100))</f>
        <v>204</v>
      </c>
    </row>
    <row r="31" spans="1:2" x14ac:dyDescent="0.25">
      <c r="A31" s="15" t="s">
        <v>92</v>
      </c>
      <c r="B31">
        <f>SUM('R-SKY-Data'!D31-(('R-SKY-Data'!D31*Home!$E$12)/100))</f>
        <v>204</v>
      </c>
    </row>
    <row r="32" spans="1:2" x14ac:dyDescent="0.25">
      <c r="A32" s="15" t="s">
        <v>93</v>
      </c>
      <c r="B32">
        <f>SUM('R-SKY-Data'!D32-(('R-SKY-Data'!D32*Home!$E$12)/100))</f>
        <v>246</v>
      </c>
    </row>
    <row r="33" spans="1:2" x14ac:dyDescent="0.25">
      <c r="A33" s="15" t="s">
        <v>94</v>
      </c>
      <c r="B33">
        <f>SUM('R-SKY-Data'!D33-(('R-SKY-Data'!D33*Home!$E$12)/100))</f>
        <v>254</v>
      </c>
    </row>
    <row r="34" spans="1:2" x14ac:dyDescent="0.25">
      <c r="A34" s="15" t="s">
        <v>95</v>
      </c>
      <c r="B34">
        <f>SUM('R-SKY-Data'!D34-(('R-SKY-Data'!D34*Home!$E$12)/100))</f>
        <v>270</v>
      </c>
    </row>
    <row r="35" spans="1:2" x14ac:dyDescent="0.25">
      <c r="A35" s="15" t="s">
        <v>96</v>
      </c>
      <c r="B35">
        <f>SUM('R-SKY-Data'!D35-(('R-SKY-Data'!D35*Home!$E$12)/100))</f>
        <v>322</v>
      </c>
    </row>
    <row r="36" spans="1:2" x14ac:dyDescent="0.25">
      <c r="A36" s="15" t="s">
        <v>97</v>
      </c>
      <c r="B36">
        <f>SUM('R-SKY-Data'!D36-(('R-SKY-Data'!D36*Home!$E$12)/100))</f>
        <v>498</v>
      </c>
    </row>
    <row r="37" spans="1:2" x14ac:dyDescent="0.25">
      <c r="A37" s="15" t="s">
        <v>98</v>
      </c>
      <c r="B37">
        <f>SUM('R-SKY-Data'!D37-(('R-SKY-Data'!D37*Home!$E$12)/100))</f>
        <v>246</v>
      </c>
    </row>
    <row r="38" spans="1:2" x14ac:dyDescent="0.25">
      <c r="A38" s="15" t="s">
        <v>99</v>
      </c>
      <c r="B38">
        <f>SUM('R-SKY-Data'!D38-(('R-SKY-Data'!D38*Home!$E$12)/100))</f>
        <v>224</v>
      </c>
    </row>
    <row r="39" spans="1:2" x14ac:dyDescent="0.25">
      <c r="A39" s="15" t="s">
        <v>100</v>
      </c>
      <c r="B39">
        <f>SUM('R-SKY-Data'!D39-(('R-SKY-Data'!D39*Home!$E$12)/100))</f>
        <v>198</v>
      </c>
    </row>
    <row r="40" spans="1:2" x14ac:dyDescent="0.25">
      <c r="A40" s="15" t="s">
        <v>101</v>
      </c>
      <c r="B40">
        <f>SUM('R-SKY-Data'!D40-(('R-SKY-Data'!D40*Home!$E$12)/100))</f>
        <v>224</v>
      </c>
    </row>
    <row r="41" spans="1:2" x14ac:dyDescent="0.25">
      <c r="A41" s="15" t="s">
        <v>102</v>
      </c>
      <c r="B41">
        <f>SUM('R-SKY-Data'!D41-(('R-SKY-Data'!D41*Home!$E$12)/100))</f>
        <v>236</v>
      </c>
    </row>
    <row r="42" spans="1:2" x14ac:dyDescent="0.25">
      <c r="A42" s="15" t="s">
        <v>103</v>
      </c>
      <c r="B42">
        <f>SUM('R-SKY-Data'!D42-(('R-SKY-Data'!D42*Home!$E$12)/100))</f>
        <v>236</v>
      </c>
    </row>
    <row r="43" spans="1:2" x14ac:dyDescent="0.25">
      <c r="A43" s="15" t="s">
        <v>104</v>
      </c>
      <c r="B43">
        <f>SUM('R-SKY-Data'!D43-(('R-SKY-Data'!D43*Home!$E$12)/100))</f>
        <v>210</v>
      </c>
    </row>
    <row r="44" spans="1:2" x14ac:dyDescent="0.25">
      <c r="A44" s="15" t="s">
        <v>105</v>
      </c>
      <c r="B44">
        <f>SUM('R-SKY-Data'!D44-(('R-SKY-Data'!D44*Home!$E$12)/100))</f>
        <v>224</v>
      </c>
    </row>
    <row r="45" spans="1:2" x14ac:dyDescent="0.25">
      <c r="A45" s="15" t="s">
        <v>106</v>
      </c>
      <c r="B45">
        <f>SUM('R-SKY-Data'!D45-(('R-SKY-Data'!D45*Home!$E$12)/100))</f>
        <v>210</v>
      </c>
    </row>
    <row r="46" spans="1:2" x14ac:dyDescent="0.25">
      <c r="A46" s="15" t="s">
        <v>107</v>
      </c>
      <c r="B46">
        <f>SUM('R-SKY-Data'!D46-(('R-SKY-Data'!D46*Home!$E$12)/100))</f>
        <v>218</v>
      </c>
    </row>
    <row r="47" spans="1:2" x14ac:dyDescent="0.25">
      <c r="A47" s="15" t="s">
        <v>108</v>
      </c>
      <c r="B47">
        <f>SUM('R-SKY-Data'!D47-(('R-SKY-Data'!D47*Home!$E$12)/100))</f>
        <v>230</v>
      </c>
    </row>
    <row r="48" spans="1:2" x14ac:dyDescent="0.25">
      <c r="A48" s="15" t="s">
        <v>109</v>
      </c>
      <c r="B48">
        <f>SUM('R-SKY-Data'!D48-(('R-SKY-Data'!D48*Home!$E$12)/100))</f>
        <v>250</v>
      </c>
    </row>
    <row r="49" spans="1:2" x14ac:dyDescent="0.25">
      <c r="A49" s="15" t="s">
        <v>110</v>
      </c>
      <c r="B49">
        <f>SUM('R-SKY-Data'!D49-(('R-SKY-Data'!D49*Home!$E$12)/100))</f>
        <v>218</v>
      </c>
    </row>
    <row r="50" spans="1:2" x14ac:dyDescent="0.25">
      <c r="A50" s="15" t="s">
        <v>111</v>
      </c>
      <c r="B50">
        <f>SUM('R-SKY-Data'!D50-(('R-SKY-Data'!D50*Home!$E$12)/100))</f>
        <v>286</v>
      </c>
    </row>
    <row r="51" spans="1:2" x14ac:dyDescent="0.25">
      <c r="A51" s="15" t="s">
        <v>112</v>
      </c>
      <c r="B51">
        <f>SUM('R-SKY-Data'!D51-(('R-SKY-Data'!D51*Home!$E$12)/100))</f>
        <v>254</v>
      </c>
    </row>
    <row r="52" spans="1:2" x14ac:dyDescent="0.25">
      <c r="A52" s="15" t="s">
        <v>113</v>
      </c>
      <c r="B52">
        <f>SUM('R-SKY-Data'!D52-(('R-SKY-Data'!D52*Home!$E$12)/100))</f>
        <v>228</v>
      </c>
    </row>
    <row r="53" spans="1:2" x14ac:dyDescent="0.25">
      <c r="A53" s="15" t="s">
        <v>114</v>
      </c>
      <c r="B53">
        <f>SUM('R-SKY-Data'!D53-(('R-SKY-Data'!D53*Home!$E$12)/100))</f>
        <v>238</v>
      </c>
    </row>
    <row r="54" spans="1:2" x14ac:dyDescent="0.25">
      <c r="A54" s="15" t="s">
        <v>115</v>
      </c>
      <c r="B54">
        <f>SUM('R-SKY-Data'!D54-(('R-SKY-Data'!D54*Home!$E$12)/100))</f>
        <v>278</v>
      </c>
    </row>
    <row r="55" spans="1:2" x14ac:dyDescent="0.25">
      <c r="A55" s="15" t="s">
        <v>116</v>
      </c>
      <c r="B55">
        <f>SUM('R-SKY-Data'!D55-(('R-SKY-Data'!D55*Home!$E$12)/100))</f>
        <v>270</v>
      </c>
    </row>
    <row r="56" spans="1:2" x14ac:dyDescent="0.25">
      <c r="A56" s="15" t="s">
        <v>117</v>
      </c>
      <c r="B56">
        <f>SUM('R-SKY-Data'!D56-(('R-SKY-Data'!D56*Home!$E$12)/100))</f>
        <v>250</v>
      </c>
    </row>
    <row r="57" spans="1:2" x14ac:dyDescent="0.25">
      <c r="A57" s="15" t="s">
        <v>118</v>
      </c>
      <c r="B57">
        <f>SUM('R-SKY-Data'!D57-(('R-SKY-Data'!D57*Home!$E$12)/100))</f>
        <v>256</v>
      </c>
    </row>
    <row r="58" spans="1:2" x14ac:dyDescent="0.25">
      <c r="A58" s="15" t="s">
        <v>119</v>
      </c>
      <c r="B58">
        <f>SUM('R-SKY-Data'!D58-(('R-SKY-Data'!D58*Home!$E$12)/100))</f>
        <v>270</v>
      </c>
    </row>
    <row r="59" spans="1:2" x14ac:dyDescent="0.25">
      <c r="A59" s="15" t="s">
        <v>120</v>
      </c>
      <c r="B59">
        <f>SUM('R-SKY-Data'!D59-(('R-SKY-Data'!D59*Home!$E$12)/100))</f>
        <v>260</v>
      </c>
    </row>
    <row r="60" spans="1:2" x14ac:dyDescent="0.25">
      <c r="A60" s="15" t="s">
        <v>121</v>
      </c>
      <c r="B60">
        <f>SUM('R-SKY-Data'!D60-(('R-SKY-Data'!D60*Home!$E$12)/100))</f>
        <v>270</v>
      </c>
    </row>
    <row r="61" spans="1:2" x14ac:dyDescent="0.25">
      <c r="A61" s="15" t="s">
        <v>122</v>
      </c>
      <c r="B61">
        <f>SUM('R-SKY-Data'!D61-(('R-SKY-Data'!D61*Home!$E$12)/100))</f>
        <v>290</v>
      </c>
    </row>
    <row r="62" spans="1:2" x14ac:dyDescent="0.25">
      <c r="A62" s="15" t="s">
        <v>123</v>
      </c>
      <c r="B62">
        <f>SUM('R-SKY-Data'!D62-(('R-SKY-Data'!D62*Home!$E$12)/100))</f>
        <v>270</v>
      </c>
    </row>
    <row r="63" spans="1:2" x14ac:dyDescent="0.25">
      <c r="A63" s="15" t="s">
        <v>124</v>
      </c>
      <c r="B63">
        <f>SUM('R-SKY-Data'!D63-(('R-SKY-Data'!D63*Home!$E$12)/100))</f>
        <v>276</v>
      </c>
    </row>
    <row r="64" spans="1:2" x14ac:dyDescent="0.25">
      <c r="A64" s="15" t="s">
        <v>125</v>
      </c>
      <c r="B64">
        <f>SUM('R-SKY-Data'!D64-(('R-SKY-Data'!D64*Home!$E$12)/100))</f>
        <v>254</v>
      </c>
    </row>
    <row r="65" spans="1:2" x14ac:dyDescent="0.25">
      <c r="A65" s="15" t="s">
        <v>126</v>
      </c>
      <c r="B65">
        <f>SUM('R-SKY-Data'!D65-(('R-SKY-Data'!D65*Home!$E$12)/100))</f>
        <v>274</v>
      </c>
    </row>
    <row r="66" spans="1:2" x14ac:dyDescent="0.25">
      <c r="A66" s="15" t="s">
        <v>127</v>
      </c>
      <c r="B66">
        <f>SUM('R-SKY-Data'!D66-(('R-SKY-Data'!D66*Home!$E$12)/100))</f>
        <v>278</v>
      </c>
    </row>
    <row r="67" spans="1:2" x14ac:dyDescent="0.25">
      <c r="A67" s="15" t="s">
        <v>128</v>
      </c>
      <c r="B67">
        <f>SUM('R-SKY-Data'!D67-(('R-SKY-Data'!D67*Home!$E$12)/100))</f>
        <v>324</v>
      </c>
    </row>
    <row r="68" spans="1:2" x14ac:dyDescent="0.25">
      <c r="A68" s="15" t="s">
        <v>129</v>
      </c>
      <c r="B68">
        <f>SUM('R-SKY-Data'!D68-(('R-SKY-Data'!D68*Home!$E$12)/100))</f>
        <v>198</v>
      </c>
    </row>
    <row r="69" spans="1:2" x14ac:dyDescent="0.25">
      <c r="A69" s="15" t="s">
        <v>130</v>
      </c>
      <c r="B69">
        <f>SUM('R-SKY-Data'!D69-(('R-SKY-Data'!D69*Home!$E$12)/100))</f>
        <v>224</v>
      </c>
    </row>
    <row r="70" spans="1:2" x14ac:dyDescent="0.25">
      <c r="A70" s="15" t="s">
        <v>131</v>
      </c>
      <c r="B70">
        <f>SUM('R-SKY-Data'!D70-(('R-SKY-Data'!D70*Home!$E$12)/100))</f>
        <v>236</v>
      </c>
    </row>
    <row r="71" spans="1:2" x14ac:dyDescent="0.25">
      <c r="A71" s="15" t="s">
        <v>132</v>
      </c>
      <c r="B71">
        <f>SUM('R-SKY-Data'!D71-(('R-SKY-Data'!D71*Home!$E$12)/100))</f>
        <v>236</v>
      </c>
    </row>
    <row r="72" spans="1:2" x14ac:dyDescent="0.25">
      <c r="A72" s="15" t="s">
        <v>133</v>
      </c>
      <c r="B72">
        <f>SUM('R-SKY-Data'!D72-(('R-SKY-Data'!D72*Home!$E$12)/100))</f>
        <v>210</v>
      </c>
    </row>
    <row r="73" spans="1:2" x14ac:dyDescent="0.25">
      <c r="A73" s="15" t="s">
        <v>134</v>
      </c>
      <c r="B73">
        <f>SUM('R-SKY-Data'!D73-(('R-SKY-Data'!D73*Home!$E$12)/100))</f>
        <v>224</v>
      </c>
    </row>
    <row r="74" spans="1:2" x14ac:dyDescent="0.25">
      <c r="A74" s="15" t="s">
        <v>135</v>
      </c>
      <c r="B74">
        <f>SUM('R-SKY-Data'!D74-(('R-SKY-Data'!D74*Home!$E$12)/100))</f>
        <v>210</v>
      </c>
    </row>
    <row r="75" spans="1:2" x14ac:dyDescent="0.25">
      <c r="A75" s="15" t="s">
        <v>136</v>
      </c>
      <c r="B75">
        <f>SUM('R-SKY-Data'!D75-(('R-SKY-Data'!D75*Home!$E$12)/100))</f>
        <v>218</v>
      </c>
    </row>
    <row r="76" spans="1:2" x14ac:dyDescent="0.25">
      <c r="A76" s="15" t="s">
        <v>137</v>
      </c>
      <c r="B76">
        <f>SUM('R-SKY-Data'!D76-(('R-SKY-Data'!D76*Home!$E$12)/100))</f>
        <v>230</v>
      </c>
    </row>
    <row r="77" spans="1:2" x14ac:dyDescent="0.25">
      <c r="A77" s="15" t="s">
        <v>138</v>
      </c>
      <c r="B77">
        <f>SUM('R-SKY-Data'!D77-(('R-SKY-Data'!D77*Home!$E$12)/100))</f>
        <v>250</v>
      </c>
    </row>
    <row r="78" spans="1:2" x14ac:dyDescent="0.25">
      <c r="A78" s="15" t="s">
        <v>139</v>
      </c>
      <c r="B78">
        <f>SUM('R-SKY-Data'!D78-(('R-SKY-Data'!D78*Home!$E$12)/100))</f>
        <v>218</v>
      </c>
    </row>
    <row r="79" spans="1:2" x14ac:dyDescent="0.25">
      <c r="A79" s="15" t="s">
        <v>140</v>
      </c>
      <c r="B79">
        <f>SUM('R-SKY-Data'!D79-(('R-SKY-Data'!D79*Home!$E$12)/100))</f>
        <v>286</v>
      </c>
    </row>
    <row r="80" spans="1:2" x14ac:dyDescent="0.25">
      <c r="A80" s="15" t="s">
        <v>141</v>
      </c>
      <c r="B80">
        <f>SUM('R-SKY-Data'!D80-(('R-SKY-Data'!D80*Home!$E$12)/100))</f>
        <v>254</v>
      </c>
    </row>
    <row r="81" spans="1:2" x14ac:dyDescent="0.25">
      <c r="A81" s="15" t="s">
        <v>142</v>
      </c>
      <c r="B81">
        <f>SUM('R-SKY-Data'!D81-(('R-SKY-Data'!D81*Home!$E$12)/100))</f>
        <v>228</v>
      </c>
    </row>
    <row r="82" spans="1:2" x14ac:dyDescent="0.25">
      <c r="A82" s="15" t="s">
        <v>143</v>
      </c>
      <c r="B82">
        <f>SUM('R-SKY-Data'!D82-(('R-SKY-Data'!D82*Home!$E$12)/100))</f>
        <v>238</v>
      </c>
    </row>
    <row r="83" spans="1:2" x14ac:dyDescent="0.25">
      <c r="A83" s="15" t="s">
        <v>144</v>
      </c>
      <c r="B83">
        <f>SUM('R-SKY-Data'!D83-(('R-SKY-Data'!D83*Home!$E$12)/100))</f>
        <v>278</v>
      </c>
    </row>
    <row r="84" spans="1:2" x14ac:dyDescent="0.25">
      <c r="A84" s="15" t="s">
        <v>145</v>
      </c>
      <c r="B84">
        <f>SUM('R-SKY-Data'!D84-(('R-SKY-Data'!D84*Home!$E$12)/100))</f>
        <v>270</v>
      </c>
    </row>
    <row r="85" spans="1:2" x14ac:dyDescent="0.25">
      <c r="A85" s="15" t="s">
        <v>146</v>
      </c>
      <c r="B85">
        <f>SUM('R-SKY-Data'!D85-(('R-SKY-Data'!D85*Home!$E$12)/100))</f>
        <v>250</v>
      </c>
    </row>
    <row r="86" spans="1:2" x14ac:dyDescent="0.25">
      <c r="A86" s="15" t="s">
        <v>147</v>
      </c>
      <c r="B86">
        <f>SUM('R-SKY-Data'!D86-(('R-SKY-Data'!D86*Home!$E$12)/100))</f>
        <v>256</v>
      </c>
    </row>
    <row r="87" spans="1:2" x14ac:dyDescent="0.25">
      <c r="A87" s="15" t="s">
        <v>148</v>
      </c>
      <c r="B87">
        <f>SUM('R-SKY-Data'!D87-(('R-SKY-Data'!D87*Home!$E$12)/100))</f>
        <v>270</v>
      </c>
    </row>
    <row r="88" spans="1:2" x14ac:dyDescent="0.25">
      <c r="A88" s="15" t="s">
        <v>149</v>
      </c>
      <c r="B88">
        <f>SUM('R-SKY-Data'!D88-(('R-SKY-Data'!D88*Home!$E$12)/100))</f>
        <v>260</v>
      </c>
    </row>
    <row r="89" spans="1:2" x14ac:dyDescent="0.25">
      <c r="A89" s="15" t="s">
        <v>150</v>
      </c>
      <c r="B89">
        <f>SUM('R-SKY-Data'!D89-(('R-SKY-Data'!D89*Home!$E$12)/100))</f>
        <v>270</v>
      </c>
    </row>
    <row r="90" spans="1:2" x14ac:dyDescent="0.25">
      <c r="A90" s="15" t="s">
        <v>151</v>
      </c>
      <c r="B90">
        <f>SUM('R-SKY-Data'!D90-(('R-SKY-Data'!D90*Home!$E$12)/100))</f>
        <v>290</v>
      </c>
    </row>
    <row r="91" spans="1:2" x14ac:dyDescent="0.25">
      <c r="A91" s="15" t="s">
        <v>152</v>
      </c>
      <c r="B91">
        <f>SUM('R-SKY-Data'!D91-(('R-SKY-Data'!D91*Home!$E$12)/100))</f>
        <v>270</v>
      </c>
    </row>
    <row r="92" spans="1:2" x14ac:dyDescent="0.25">
      <c r="A92" s="15" t="s">
        <v>153</v>
      </c>
      <c r="B92">
        <f>SUM('R-SKY-Data'!D92-(('R-SKY-Data'!D92*Home!$E$12)/100))</f>
        <v>276</v>
      </c>
    </row>
    <row r="93" spans="1:2" x14ac:dyDescent="0.25">
      <c r="A93" s="15" t="s">
        <v>154</v>
      </c>
      <c r="B93">
        <f>SUM('R-SKY-Data'!D93-(('R-SKY-Data'!D93*Home!$E$12)/100))</f>
        <v>254</v>
      </c>
    </row>
    <row r="94" spans="1:2" x14ac:dyDescent="0.25">
      <c r="A94" s="15" t="s">
        <v>155</v>
      </c>
      <c r="B94">
        <f>SUM('R-SKY-Data'!D94-(('R-SKY-Data'!D94*Home!$E$12)/100))</f>
        <v>274</v>
      </c>
    </row>
    <row r="95" spans="1:2" x14ac:dyDescent="0.25">
      <c r="A95" s="15" t="s">
        <v>156</v>
      </c>
      <c r="B95">
        <f>SUM('R-SKY-Data'!D95-(('R-SKY-Data'!D95*Home!$E$12)/100))</f>
        <v>278</v>
      </c>
    </row>
    <row r="96" spans="1:2" x14ac:dyDescent="0.25">
      <c r="A96" s="15" t="s">
        <v>157</v>
      </c>
      <c r="B96">
        <f>SUM('R-SKY-Data'!D96-(('R-SKY-Data'!D96*Home!$E$12)/100))</f>
        <v>290</v>
      </c>
    </row>
    <row r="97" spans="1:2" x14ac:dyDescent="0.25">
      <c r="A97" s="15" t="s">
        <v>158</v>
      </c>
      <c r="B97">
        <f>SUM('R-SKY-Data'!D97-(('R-SKY-Data'!D97*Home!$E$12)/100))</f>
        <v>174</v>
      </c>
    </row>
    <row r="98" spans="1:2" x14ac:dyDescent="0.25">
      <c r="A98" s="15" t="s">
        <v>159</v>
      </c>
      <c r="B98">
        <f>SUM('R-SKY-Data'!D98-(('R-SKY-Data'!D98*Home!$E$12)/100))</f>
        <v>190</v>
      </c>
    </row>
    <row r="99" spans="1:2" x14ac:dyDescent="0.25">
      <c r="A99" s="15" t="s">
        <v>160</v>
      </c>
      <c r="B99">
        <f>SUM('R-SKY-Data'!D99-(('R-SKY-Data'!D99*Home!$E$12)/100))</f>
        <v>204</v>
      </c>
    </row>
    <row r="100" spans="1:2" x14ac:dyDescent="0.25">
      <c r="A100" s="15" t="s">
        <v>161</v>
      </c>
      <c r="B100">
        <f>SUM('R-SKY-Data'!D100-(('R-SKY-Data'!D100*Home!$E$12)/100))</f>
        <v>204</v>
      </c>
    </row>
    <row r="101" spans="1:2" x14ac:dyDescent="0.25">
      <c r="A101" s="15" t="s">
        <v>162</v>
      </c>
      <c r="B101">
        <f>SUM('R-SKY-Data'!D101-(('R-SKY-Data'!D101*Home!$E$12)/100))</f>
        <v>214</v>
      </c>
    </row>
    <row r="102" spans="1:2" x14ac:dyDescent="0.25">
      <c r="A102" s="15" t="s">
        <v>163</v>
      </c>
      <c r="B102">
        <f>SUM('R-SKY-Data'!D102-(('R-SKY-Data'!D102*Home!$E$12)/100))</f>
        <v>226</v>
      </c>
    </row>
    <row r="103" spans="1:2" x14ac:dyDescent="0.25">
      <c r="A103" s="15" t="s">
        <v>164</v>
      </c>
      <c r="B103">
        <f>SUM('R-SKY-Data'!D103-(('R-SKY-Data'!D103*Home!$E$12)/100))</f>
        <v>248</v>
      </c>
    </row>
    <row r="104" spans="1:2" x14ac:dyDescent="0.25">
      <c r="A104" s="15" t="s">
        <v>165</v>
      </c>
      <c r="B104">
        <f>SUM('R-SKY-Data'!D104-(('R-SKY-Data'!D104*Home!$E$12)/100))</f>
        <v>188</v>
      </c>
    </row>
    <row r="105" spans="1:2" x14ac:dyDescent="0.25">
      <c r="A105" s="15" t="s">
        <v>166</v>
      </c>
      <c r="B105">
        <f>SUM('R-SKY-Data'!D105-(('R-SKY-Data'!D105*Home!$E$12)/100))</f>
        <v>234</v>
      </c>
    </row>
    <row r="106" spans="1:2" x14ac:dyDescent="0.25">
      <c r="A106" s="15" t="s">
        <v>167</v>
      </c>
      <c r="B106">
        <f>SUM('R-SKY-Data'!D106-(('R-SKY-Data'!D106*Home!$E$12)/100))</f>
        <v>160</v>
      </c>
    </row>
    <row r="107" spans="1:2" x14ac:dyDescent="0.25">
      <c r="A107" s="15" t="s">
        <v>168</v>
      </c>
      <c r="B107">
        <f>SUM('R-SKY-Data'!D107-(('R-SKY-Data'!D107*Home!$E$12)/100))</f>
        <v>164</v>
      </c>
    </row>
    <row r="108" spans="1:2" x14ac:dyDescent="0.25">
      <c r="A108" s="15" t="s">
        <v>169</v>
      </c>
      <c r="B108">
        <f>SUM('R-SKY-Data'!D108-(('R-SKY-Data'!D108*Home!$E$12)/100))</f>
        <v>174</v>
      </c>
    </row>
    <row r="109" spans="1:2" x14ac:dyDescent="0.25">
      <c r="A109" s="15" t="s">
        <v>170</v>
      </c>
      <c r="B109">
        <f>SUM('R-SKY-Data'!D109-(('R-SKY-Data'!D109*Home!$E$12)/100))</f>
        <v>254</v>
      </c>
    </row>
    <row r="110" spans="1:2" x14ac:dyDescent="0.25">
      <c r="A110" s="15" t="s">
        <v>171</v>
      </c>
      <c r="B110">
        <f>SUM('R-SKY-Data'!D110-(('R-SKY-Data'!D110*Home!$E$12)/100))</f>
        <v>224</v>
      </c>
    </row>
    <row r="111" spans="1:2" x14ac:dyDescent="0.25">
      <c r="A111" s="15" t="s">
        <v>172</v>
      </c>
      <c r="B111">
        <f>SUM('R-SKY-Data'!D111-(('R-SKY-Data'!D111*Home!$E$12)/100))</f>
        <v>198</v>
      </c>
    </row>
    <row r="112" spans="1:2" x14ac:dyDescent="0.25">
      <c r="A112" s="15" t="s">
        <v>173</v>
      </c>
      <c r="B112">
        <f>SUM('R-SKY-Data'!D112-(('R-SKY-Data'!D112*Home!$E$12)/100))</f>
        <v>210</v>
      </c>
    </row>
    <row r="113" spans="1:2" x14ac:dyDescent="0.25">
      <c r="A113" s="15" t="s">
        <v>174</v>
      </c>
      <c r="B113">
        <f>SUM('R-SKY-Data'!D113-(('R-SKY-Data'!D113*Home!$E$12)/100))</f>
        <v>188</v>
      </c>
    </row>
    <row r="114" spans="1:2" x14ac:dyDescent="0.25">
      <c r="A114" s="15" t="s">
        <v>175</v>
      </c>
      <c r="B114">
        <f>SUM('R-SKY-Data'!D114-(('R-SKY-Data'!D114*Home!$E$12)/100))</f>
        <v>192</v>
      </c>
    </row>
    <row r="115" spans="1:2" x14ac:dyDescent="0.25">
      <c r="A115" s="15" t="s">
        <v>176</v>
      </c>
      <c r="B115">
        <f>SUM('R-SKY-Data'!D115-(('R-SKY-Data'!D115*Home!$E$12)/100))</f>
        <v>248</v>
      </c>
    </row>
    <row r="116" spans="1:2" x14ac:dyDescent="0.25">
      <c r="A116" s="15" t="s">
        <v>177</v>
      </c>
      <c r="B116">
        <f>SUM('R-SKY-Data'!D116-(('R-SKY-Data'!D116*Home!$E$12)/100))</f>
        <v>188</v>
      </c>
    </row>
    <row r="117" spans="1:2" x14ac:dyDescent="0.25">
      <c r="A117" s="15" t="s">
        <v>178</v>
      </c>
      <c r="B117">
        <f>SUM('R-SKY-Data'!D117-(('R-SKY-Data'!D117*Home!$E$12)/100))</f>
        <v>198</v>
      </c>
    </row>
    <row r="118" spans="1:2" x14ac:dyDescent="0.25">
      <c r="A118" s="15" t="s">
        <v>179</v>
      </c>
      <c r="B118">
        <f>SUM('R-SKY-Data'!D118-(('R-SKY-Data'!D118*Home!$E$12)/100))</f>
        <v>210</v>
      </c>
    </row>
    <row r="119" spans="1:2" x14ac:dyDescent="0.25">
      <c r="A119" s="15" t="s">
        <v>180</v>
      </c>
      <c r="B119">
        <f>SUM('R-SKY-Data'!D119-(('R-SKY-Data'!D119*Home!$E$12)/100))</f>
        <v>218</v>
      </c>
    </row>
    <row r="120" spans="1:2" x14ac:dyDescent="0.25">
      <c r="A120" s="15" t="s">
        <v>181</v>
      </c>
      <c r="B120">
        <f>SUM('R-SKY-Data'!D120-(('R-SKY-Data'!D120*Home!$E$12)/100))</f>
        <v>224</v>
      </c>
    </row>
    <row r="121" spans="1:2" x14ac:dyDescent="0.25">
      <c r="A121" s="15" t="s">
        <v>182</v>
      </c>
      <c r="B121">
        <f>SUM('R-SKY-Data'!D121-(('R-SKY-Data'!D121*Home!$E$12)/100))</f>
        <v>254</v>
      </c>
    </row>
    <row r="122" spans="1:2" x14ac:dyDescent="0.25">
      <c r="A122" s="15" t="s">
        <v>183</v>
      </c>
      <c r="B122">
        <f>SUM('R-SKY-Data'!D122-(('R-SKY-Data'!D122*Home!$E$12)/100))</f>
        <v>188</v>
      </c>
    </row>
    <row r="123" spans="1:2" x14ac:dyDescent="0.25">
      <c r="A123" s="15" t="s">
        <v>184</v>
      </c>
      <c r="B123">
        <f>SUM('R-SKY-Data'!D123-(('R-SKY-Data'!D123*Home!$E$12)/100))</f>
        <v>226</v>
      </c>
    </row>
    <row r="124" spans="1:2" x14ac:dyDescent="0.25">
      <c r="A124" s="15" t="s">
        <v>185</v>
      </c>
      <c r="B124">
        <f>SUM('R-SKY-Data'!D124-(('R-SKY-Data'!D124*Home!$E$12)/100))</f>
        <v>218</v>
      </c>
    </row>
    <row r="125" spans="1:2" x14ac:dyDescent="0.25">
      <c r="A125" s="15" t="s">
        <v>186</v>
      </c>
      <c r="B125">
        <f>SUM('R-SKY-Data'!D125-(('R-SKY-Data'!D125*Home!$E$12)/100))</f>
        <v>226</v>
      </c>
    </row>
    <row r="126" spans="1:2" x14ac:dyDescent="0.25">
      <c r="A126" s="15" t="s">
        <v>187</v>
      </c>
      <c r="B126">
        <f>SUM('R-SKY-Data'!D126-(('R-SKY-Data'!D126*Home!$E$12)/100))</f>
        <v>234</v>
      </c>
    </row>
    <row r="127" spans="1:2" x14ac:dyDescent="0.25">
      <c r="A127" s="15" t="s">
        <v>188</v>
      </c>
      <c r="B127">
        <f>SUM('R-SKY-Data'!D127-(('R-SKY-Data'!D127*Home!$E$12)/100))</f>
        <v>248</v>
      </c>
    </row>
    <row r="128" spans="1:2" x14ac:dyDescent="0.25">
      <c r="A128" s="15" t="s">
        <v>189</v>
      </c>
      <c r="B128">
        <f>SUM('R-SKY-Data'!D128-(('R-SKY-Data'!D128*Home!$E$12)/100))</f>
        <v>210</v>
      </c>
    </row>
    <row r="129" spans="1:2" x14ac:dyDescent="0.25">
      <c r="A129" s="15" t="s">
        <v>190</v>
      </c>
      <c r="B129">
        <f>SUM('R-SKY-Data'!D129-(('R-SKY-Data'!D129*Home!$E$12)/100))</f>
        <v>218</v>
      </c>
    </row>
    <row r="130" spans="1:2" x14ac:dyDescent="0.25">
      <c r="A130" s="15" t="s">
        <v>191</v>
      </c>
      <c r="B130">
        <f>SUM('R-SKY-Data'!D130-(('R-SKY-Data'!D130*Home!$E$12)/100))</f>
        <v>192</v>
      </c>
    </row>
    <row r="131" spans="1:2" x14ac:dyDescent="0.25">
      <c r="A131" s="15" t="s">
        <v>192</v>
      </c>
      <c r="B131">
        <f>SUM('R-SKY-Data'!D131-(('R-SKY-Data'!D131*Home!$E$12)/100))</f>
        <v>174</v>
      </c>
    </row>
    <row r="132" spans="1:2" x14ac:dyDescent="0.25">
      <c r="A132" s="15" t="s">
        <v>193</v>
      </c>
      <c r="B132">
        <f>SUM('R-SKY-Data'!D132-(('R-SKY-Data'!D132*Home!$E$12)/100))</f>
        <v>218</v>
      </c>
    </row>
    <row r="133" spans="1:2" x14ac:dyDescent="0.25">
      <c r="A133" s="15" t="s">
        <v>194</v>
      </c>
      <c r="B133">
        <f>SUM('R-SKY-Data'!D133-(('R-SKY-Data'!D133*Home!$E$12)/100))</f>
        <v>226</v>
      </c>
    </row>
    <row r="134" spans="1:2" x14ac:dyDescent="0.25">
      <c r="A134" s="15" t="s">
        <v>195</v>
      </c>
      <c r="B134">
        <f>SUM('R-SKY-Data'!D134-(('R-SKY-Data'!D134*Home!$E$12)/100))</f>
        <v>234</v>
      </c>
    </row>
    <row r="135" spans="1:2" x14ac:dyDescent="0.25">
      <c r="A135" s="15" t="s">
        <v>196</v>
      </c>
      <c r="B135">
        <f>SUM('R-SKY-Data'!D135-(('R-SKY-Data'!D135*Home!$E$12)/100))</f>
        <v>246</v>
      </c>
    </row>
    <row r="136" spans="1:2" x14ac:dyDescent="0.25">
      <c r="A136" s="15" t="s">
        <v>197</v>
      </c>
      <c r="B136">
        <f>SUM('R-SKY-Data'!D136-(('R-SKY-Data'!D136*Home!$E$12)/100))</f>
        <v>254</v>
      </c>
    </row>
    <row r="137" spans="1:2" x14ac:dyDescent="0.25">
      <c r="A137" s="15" t="s">
        <v>198</v>
      </c>
      <c r="B137">
        <f>SUM('R-SKY-Data'!D137-(('R-SKY-Data'!D137*Home!$E$12)/100))</f>
        <v>224</v>
      </c>
    </row>
    <row r="138" spans="1:2" x14ac:dyDescent="0.25">
      <c r="A138" s="15" t="s">
        <v>199</v>
      </c>
      <c r="B138">
        <f>SUM('R-SKY-Data'!D138-(('R-SKY-Data'!D138*Home!$E$12)/100))</f>
        <v>248</v>
      </c>
    </row>
    <row r="139" spans="1:2" x14ac:dyDescent="0.25">
      <c r="A139" s="15" t="s">
        <v>200</v>
      </c>
      <c r="B139">
        <f>SUM('R-SKY-Data'!D139-(('R-SKY-Data'!D139*Home!$E$12)/100))</f>
        <v>254</v>
      </c>
    </row>
    <row r="140" spans="1:2" x14ac:dyDescent="0.25">
      <c r="A140" s="15" t="s">
        <v>201</v>
      </c>
      <c r="B140">
        <f>SUM('R-SKY-Data'!D140-(('R-SKY-Data'!D140*Home!$E$12)/100))</f>
        <v>224</v>
      </c>
    </row>
    <row r="141" spans="1:2" x14ac:dyDescent="0.25">
      <c r="A141" s="15" t="s">
        <v>202</v>
      </c>
      <c r="B141">
        <f>SUM('R-SKY-Data'!D141-(('R-SKY-Data'!D141*Home!$E$12)/100))</f>
        <v>254</v>
      </c>
    </row>
    <row r="142" spans="1:2" x14ac:dyDescent="0.25">
      <c r="A142" s="15" t="s">
        <v>203</v>
      </c>
      <c r="B142">
        <f>SUM('R-SKY-Data'!D142-(('R-SKY-Data'!D142*Home!$E$12)/100))</f>
        <v>296</v>
      </c>
    </row>
    <row r="143" spans="1:2" x14ac:dyDescent="0.25">
      <c r="A143" s="15" t="s">
        <v>204</v>
      </c>
      <c r="B143">
        <f>SUM('R-SKY-Data'!D143-(('R-SKY-Data'!D143*Home!$E$12)/100))</f>
        <v>224</v>
      </c>
    </row>
    <row r="144" spans="1:2" x14ac:dyDescent="0.25">
      <c r="A144" s="15" t="s">
        <v>205</v>
      </c>
      <c r="B144">
        <f>SUM('R-SKY-Data'!D144-(('R-SKY-Data'!D144*Home!$E$12)/100))</f>
        <v>160</v>
      </c>
    </row>
    <row r="145" spans="1:2" x14ac:dyDescent="0.25">
      <c r="A145" s="15" t="s">
        <v>206</v>
      </c>
      <c r="B145">
        <f>SUM('R-SKY-Data'!D145-(('R-SKY-Data'!D145*Home!$E$12)/100))</f>
        <v>160</v>
      </c>
    </row>
    <row r="146" spans="1:2" x14ac:dyDescent="0.25">
      <c r="A146" s="15" t="s">
        <v>207</v>
      </c>
      <c r="B146">
        <f>SUM('R-SKY-Data'!D146-(('R-SKY-Data'!D146*Home!$E$12)/100))</f>
        <v>164</v>
      </c>
    </row>
    <row r="147" spans="1:2" x14ac:dyDescent="0.25">
      <c r="A147" s="15" t="s">
        <v>208</v>
      </c>
      <c r="B147">
        <f>SUM('R-SKY-Data'!D147-(('R-SKY-Data'!D147*Home!$E$12)/100))</f>
        <v>174</v>
      </c>
    </row>
    <row r="148" spans="1:2" x14ac:dyDescent="0.25">
      <c r="A148" s="15" t="s">
        <v>209</v>
      </c>
      <c r="B148">
        <f>SUM('R-SKY-Data'!D148-(('R-SKY-Data'!D148*Home!$E$12)/100))</f>
        <v>192</v>
      </c>
    </row>
    <row r="149" spans="1:2" x14ac:dyDescent="0.25">
      <c r="A149" s="15" t="s">
        <v>210</v>
      </c>
      <c r="B149">
        <f>SUM('R-SKY-Data'!D149-(('R-SKY-Data'!D149*Home!$E$12)/100))</f>
        <v>198</v>
      </c>
    </row>
    <row r="150" spans="1:2" x14ac:dyDescent="0.25">
      <c r="A150" s="15" t="s">
        <v>211</v>
      </c>
      <c r="B150">
        <f>SUM('R-SKY-Data'!D150-(('R-SKY-Data'!D150*Home!$E$12)/100))</f>
        <v>170</v>
      </c>
    </row>
    <row r="151" spans="1:2" x14ac:dyDescent="0.25">
      <c r="A151" s="15" t="s">
        <v>212</v>
      </c>
      <c r="B151">
        <f>SUM('R-SKY-Data'!D151-(('R-SKY-Data'!D151*Home!$E$12)/100))</f>
        <v>174</v>
      </c>
    </row>
    <row r="152" spans="1:2" x14ac:dyDescent="0.25">
      <c r="A152" s="15" t="s">
        <v>213</v>
      </c>
      <c r="B152">
        <f>SUM('R-SKY-Data'!D152-(('R-SKY-Data'!D152*Home!$E$12)/100))</f>
        <v>190</v>
      </c>
    </row>
    <row r="153" spans="1:2" x14ac:dyDescent="0.25">
      <c r="A153" s="15" t="s">
        <v>214</v>
      </c>
      <c r="B153">
        <f>SUM('R-SKY-Data'!D153-(('R-SKY-Data'!D153*Home!$E$12)/100))</f>
        <v>206</v>
      </c>
    </row>
    <row r="154" spans="1:2" x14ac:dyDescent="0.25">
      <c r="A154" s="15" t="s">
        <v>215</v>
      </c>
      <c r="B154">
        <f>SUM('R-SKY-Data'!D154-(('R-SKY-Data'!D154*Home!$E$12)/100))</f>
        <v>188</v>
      </c>
    </row>
    <row r="155" spans="1:2" x14ac:dyDescent="0.25">
      <c r="A155" s="15" t="s">
        <v>216</v>
      </c>
      <c r="B155">
        <f>SUM('R-SKY-Data'!D155-(('R-SKY-Data'!D155*Home!$E$12)/100))</f>
        <v>192</v>
      </c>
    </row>
    <row r="156" spans="1:2" x14ac:dyDescent="0.25">
      <c r="A156" s="15" t="s">
        <v>217</v>
      </c>
      <c r="B156">
        <f>SUM('R-SKY-Data'!D156-(('R-SKY-Data'!D156*Home!$E$12)/100))</f>
        <v>202</v>
      </c>
    </row>
    <row r="157" spans="1:2" x14ac:dyDescent="0.25">
      <c r="A157" s="15" t="s">
        <v>218</v>
      </c>
      <c r="B157">
        <f>SUM('R-SKY-Data'!D157-(('R-SKY-Data'!D157*Home!$E$12)/100))</f>
        <v>206</v>
      </c>
    </row>
    <row r="158" spans="1:2" x14ac:dyDescent="0.25">
      <c r="A158" s="15" t="s">
        <v>219</v>
      </c>
      <c r="B158">
        <f>SUM('R-SKY-Data'!D158-(('R-SKY-Data'!D158*Home!$E$12)/100))</f>
        <v>188</v>
      </c>
    </row>
    <row r="159" spans="1:2" x14ac:dyDescent="0.25">
      <c r="A159" s="15" t="s">
        <v>220</v>
      </c>
      <c r="B159">
        <f>SUM('R-SKY-Data'!D159-(('R-SKY-Data'!D159*Home!$E$12)/100))</f>
        <v>198</v>
      </c>
    </row>
    <row r="160" spans="1:2" x14ac:dyDescent="0.25">
      <c r="A160" s="15" t="s">
        <v>221</v>
      </c>
      <c r="B160">
        <f>SUM('R-SKY-Data'!D160-(('R-SKY-Data'!D160*Home!$E$12)/100))</f>
        <v>210</v>
      </c>
    </row>
    <row r="161" spans="1:2" x14ac:dyDescent="0.25">
      <c r="A161" s="15" t="s">
        <v>222</v>
      </c>
      <c r="B161">
        <f>SUM('R-SKY-Data'!D161-(('R-SKY-Data'!D161*Home!$E$12)/100))</f>
        <v>224</v>
      </c>
    </row>
    <row r="162" spans="1:2" x14ac:dyDescent="0.25">
      <c r="A162" s="15" t="s">
        <v>223</v>
      </c>
      <c r="B162">
        <f>SUM('R-SKY-Data'!D162-(('R-SKY-Data'!D162*Home!$E$12)/100))</f>
        <v>254</v>
      </c>
    </row>
    <row r="163" spans="1:2" x14ac:dyDescent="0.25">
      <c r="A163" s="15" t="s">
        <v>224</v>
      </c>
      <c r="B163">
        <f>SUM('R-SKY-Data'!D163-(('R-SKY-Data'!D163*Home!$E$12)/100))</f>
        <v>184</v>
      </c>
    </row>
    <row r="164" spans="1:2" x14ac:dyDescent="0.25">
      <c r="A164" s="15" t="s">
        <v>225</v>
      </c>
      <c r="B164">
        <f>SUM('R-SKY-Data'!D164-(('R-SKY-Data'!D164*Home!$E$12)/100))</f>
        <v>188</v>
      </c>
    </row>
    <row r="165" spans="1:2" x14ac:dyDescent="0.25">
      <c r="A165" s="15" t="s">
        <v>226</v>
      </c>
      <c r="B165">
        <f>SUM('R-SKY-Data'!D165-(('R-SKY-Data'!D165*Home!$E$12)/100))</f>
        <v>198</v>
      </c>
    </row>
    <row r="166" spans="1:2" x14ac:dyDescent="0.25">
      <c r="A166" s="15" t="s">
        <v>227</v>
      </c>
      <c r="B166">
        <f>SUM('R-SKY-Data'!D166-(('R-SKY-Data'!D166*Home!$E$12)/100))</f>
        <v>210</v>
      </c>
    </row>
    <row r="167" spans="1:2" x14ac:dyDescent="0.25">
      <c r="A167" s="15" t="s">
        <v>228</v>
      </c>
      <c r="B167">
        <f>SUM('R-SKY-Data'!D167-(('R-SKY-Data'!D167*Home!$E$12)/100))</f>
        <v>204</v>
      </c>
    </row>
    <row r="168" spans="1:2" x14ac:dyDescent="0.25">
      <c r="A168" s="15" t="s">
        <v>229</v>
      </c>
      <c r="B168">
        <f>SUM('R-SKY-Data'!D168-(('R-SKY-Data'!D168*Home!$E$12)/100))</f>
        <v>214</v>
      </c>
    </row>
    <row r="169" spans="1:2" x14ac:dyDescent="0.25">
      <c r="A169" s="15" t="s">
        <v>230</v>
      </c>
      <c r="B169">
        <f>SUM('R-SKY-Data'!D169-(('R-SKY-Data'!D169*Home!$E$12)/100))</f>
        <v>226</v>
      </c>
    </row>
    <row r="170" spans="1:2" x14ac:dyDescent="0.25">
      <c r="A170" s="15" t="s">
        <v>231</v>
      </c>
      <c r="B170">
        <f>SUM('R-SKY-Data'!D170-(('R-SKY-Data'!D170*Home!$E$12)/100))</f>
        <v>242</v>
      </c>
    </row>
    <row r="171" spans="1:2" x14ac:dyDescent="0.25">
      <c r="A171" s="15" t="s">
        <v>232</v>
      </c>
      <c r="B171">
        <f>SUM('R-SKY-Data'!D171-(('R-SKY-Data'!D171*Home!$E$12)/100))</f>
        <v>278</v>
      </c>
    </row>
    <row r="172" spans="1:2" x14ac:dyDescent="0.25">
      <c r="A172" s="15" t="s">
        <v>233</v>
      </c>
      <c r="B172">
        <f>SUM('R-SKY-Data'!D172-(('R-SKY-Data'!D172*Home!$E$12)/100))</f>
        <v>188</v>
      </c>
    </row>
    <row r="173" spans="1:2" x14ac:dyDescent="0.25">
      <c r="A173" s="15" t="s">
        <v>234</v>
      </c>
      <c r="B173">
        <f>SUM('R-SKY-Data'!D173-(('R-SKY-Data'!D173*Home!$E$12)/100))</f>
        <v>188</v>
      </c>
    </row>
    <row r="174" spans="1:2" x14ac:dyDescent="0.25">
      <c r="A174" s="15" t="s">
        <v>235</v>
      </c>
      <c r="B174">
        <f>SUM('R-SKY-Data'!D174-(('R-SKY-Data'!D174*Home!$E$12)/100))</f>
        <v>198</v>
      </c>
    </row>
    <row r="175" spans="1:2" x14ac:dyDescent="0.25">
      <c r="A175" s="15" t="s">
        <v>236</v>
      </c>
      <c r="B175">
        <f>SUM('R-SKY-Data'!D175-(('R-SKY-Data'!D175*Home!$E$12)/100))</f>
        <v>210</v>
      </c>
    </row>
    <row r="176" spans="1:2" x14ac:dyDescent="0.25">
      <c r="A176" s="15" t="s">
        <v>237</v>
      </c>
      <c r="B176">
        <f>SUM('R-SKY-Data'!D176-(('R-SKY-Data'!D176*Home!$E$12)/100))</f>
        <v>218</v>
      </c>
    </row>
    <row r="177" spans="1:2" x14ac:dyDescent="0.25">
      <c r="A177" s="15" t="s">
        <v>238</v>
      </c>
      <c r="B177">
        <f>SUM('R-SKY-Data'!D177-(('R-SKY-Data'!D177*Home!$E$12)/100))</f>
        <v>226</v>
      </c>
    </row>
    <row r="178" spans="1:2" x14ac:dyDescent="0.25">
      <c r="A178" s="15" t="s">
        <v>239</v>
      </c>
      <c r="B178">
        <f>SUM('R-SKY-Data'!D178-(('R-SKY-Data'!D178*Home!$E$12)/100))</f>
        <v>234</v>
      </c>
    </row>
    <row r="179" spans="1:2" x14ac:dyDescent="0.25">
      <c r="A179" s="15" t="s">
        <v>240</v>
      </c>
      <c r="B179">
        <f>SUM('R-SKY-Data'!D179-(('R-SKY-Data'!D179*Home!$E$12)/100))</f>
        <v>248</v>
      </c>
    </row>
    <row r="180" spans="1:2" x14ac:dyDescent="0.25">
      <c r="A180" s="15" t="s">
        <v>241</v>
      </c>
      <c r="B180">
        <f>SUM('R-SKY-Data'!D180-(('R-SKY-Data'!D180*Home!$E$12)/100))</f>
        <v>210</v>
      </c>
    </row>
    <row r="181" spans="1:2" x14ac:dyDescent="0.25">
      <c r="A181" s="15" t="s">
        <v>242</v>
      </c>
      <c r="B181">
        <f>SUM('R-SKY-Data'!D181-(('R-SKY-Data'!D181*Home!$E$12)/100))</f>
        <v>238</v>
      </c>
    </row>
    <row r="182" spans="1:2" x14ac:dyDescent="0.25">
      <c r="A182" s="15" t="s">
        <v>243</v>
      </c>
      <c r="B182">
        <f>SUM('R-SKY-Data'!D182-(('R-SKY-Data'!D182*Home!$E$12)/100))</f>
        <v>218</v>
      </c>
    </row>
    <row r="183" spans="1:2" x14ac:dyDescent="0.25">
      <c r="A183" s="15" t="s">
        <v>244</v>
      </c>
      <c r="B183">
        <f>SUM('R-SKY-Data'!D183-(('R-SKY-Data'!D183*Home!$E$12)/100))</f>
        <v>226</v>
      </c>
    </row>
    <row r="184" spans="1:2" x14ac:dyDescent="0.25">
      <c r="A184" s="15" t="s">
        <v>245</v>
      </c>
      <c r="B184">
        <f>SUM('R-SKY-Data'!D184-(('R-SKY-Data'!D184*Home!$E$12)/100))</f>
        <v>234</v>
      </c>
    </row>
    <row r="185" spans="1:2" x14ac:dyDescent="0.25">
      <c r="A185" s="15" t="s">
        <v>246</v>
      </c>
      <c r="B185">
        <f>SUM('R-SKY-Data'!D185-(('R-SKY-Data'!D185*Home!$E$12)/100))</f>
        <v>234</v>
      </c>
    </row>
    <row r="186" spans="1:2" x14ac:dyDescent="0.25">
      <c r="A186" s="15" t="s">
        <v>247</v>
      </c>
      <c r="B186">
        <f>SUM('R-SKY-Data'!D186-(('R-SKY-Data'!D186*Home!$E$12)/100))</f>
        <v>246</v>
      </c>
    </row>
    <row r="187" spans="1:2" x14ac:dyDescent="0.25">
      <c r="A187" s="15" t="s">
        <v>248</v>
      </c>
      <c r="B187">
        <f>SUM('R-SKY-Data'!D187-(('R-SKY-Data'!D187*Home!$E$12)/100))</f>
        <v>254</v>
      </c>
    </row>
    <row r="188" spans="1:2" x14ac:dyDescent="0.25">
      <c r="A188" s="15" t="s">
        <v>249</v>
      </c>
      <c r="B188">
        <f>SUM('R-SKY-Data'!D188-(('R-SKY-Data'!D188*Home!$E$12)/100))</f>
        <v>270</v>
      </c>
    </row>
    <row r="189" spans="1:2" x14ac:dyDescent="0.25">
      <c r="A189" s="15" t="s">
        <v>250</v>
      </c>
      <c r="B189">
        <f>SUM('R-SKY-Data'!D189-(('R-SKY-Data'!D189*Home!$E$12)/100))</f>
        <v>226</v>
      </c>
    </row>
    <row r="190" spans="1:2" x14ac:dyDescent="0.25">
      <c r="A190" s="15" t="s">
        <v>251</v>
      </c>
      <c r="B190">
        <f>SUM('R-SKY-Data'!D190-(('R-SKY-Data'!D190*Home!$E$12)/100))</f>
        <v>260</v>
      </c>
    </row>
    <row r="191" spans="1:2" x14ac:dyDescent="0.25">
      <c r="A191" s="15" t="s">
        <v>252</v>
      </c>
      <c r="B191">
        <f>SUM('R-SKY-Data'!D191-(('R-SKY-Data'!D191*Home!$E$12)/100))</f>
        <v>218</v>
      </c>
    </row>
    <row r="192" spans="1:2" x14ac:dyDescent="0.25">
      <c r="A192" s="15" t="s">
        <v>253</v>
      </c>
      <c r="B192">
        <f>SUM('R-SKY-Data'!D192-(('R-SKY-Data'!D192*Home!$E$12)/100))</f>
        <v>218</v>
      </c>
    </row>
    <row r="193" spans="1:2" x14ac:dyDescent="0.25">
      <c r="A193" s="15" t="s">
        <v>254</v>
      </c>
      <c r="B193">
        <f>SUM('R-SKY-Data'!D193-(('R-SKY-Data'!D193*Home!$E$12)/100))</f>
        <v>226</v>
      </c>
    </row>
    <row r="194" spans="1:2" x14ac:dyDescent="0.25">
      <c r="A194" s="15" t="s">
        <v>255</v>
      </c>
      <c r="B194">
        <f>SUM('R-SKY-Data'!D194-(('R-SKY-Data'!D194*Home!$E$12)/100))</f>
        <v>234</v>
      </c>
    </row>
    <row r="195" spans="1:2" x14ac:dyDescent="0.25">
      <c r="A195" s="15" t="s">
        <v>256</v>
      </c>
      <c r="B195">
        <f>SUM('R-SKY-Data'!D195-(('R-SKY-Data'!D195*Home!$E$12)/100))</f>
        <v>218</v>
      </c>
    </row>
    <row r="196" spans="1:2" x14ac:dyDescent="0.25">
      <c r="A196" s="15" t="s">
        <v>257</v>
      </c>
      <c r="B196">
        <f>SUM('R-SKY-Data'!D196-(('R-SKY-Data'!D196*Home!$E$12)/100))</f>
        <v>226</v>
      </c>
    </row>
    <row r="197" spans="1:2" x14ac:dyDescent="0.25">
      <c r="A197" s="15" t="s">
        <v>258</v>
      </c>
      <c r="B197">
        <f>SUM('R-SKY-Data'!D197-(('R-SKY-Data'!D197*Home!$E$12)/100))</f>
        <v>234</v>
      </c>
    </row>
    <row r="198" spans="1:2" x14ac:dyDescent="0.25">
      <c r="A198" s="15" t="s">
        <v>259</v>
      </c>
      <c r="B198">
        <f>SUM('R-SKY-Data'!D198-(('R-SKY-Data'!D198*Home!$E$12)/100))</f>
        <v>246</v>
      </c>
    </row>
    <row r="199" spans="1:2" x14ac:dyDescent="0.25">
      <c r="A199" s="15" t="s">
        <v>260</v>
      </c>
      <c r="B199">
        <f>SUM('R-SKY-Data'!D199-(('R-SKY-Data'!D199*Home!$E$12)/100))</f>
        <v>248</v>
      </c>
    </row>
    <row r="200" spans="1:2" x14ac:dyDescent="0.25">
      <c r="A200" s="15" t="s">
        <v>261</v>
      </c>
      <c r="B200">
        <f>SUM('R-SKY-Data'!D200-(('R-SKY-Data'!D200*Home!$E$12)/100))</f>
        <v>254</v>
      </c>
    </row>
    <row r="201" spans="1:2" x14ac:dyDescent="0.25">
      <c r="A201" s="15" t="s">
        <v>262</v>
      </c>
      <c r="B201">
        <f>SUM('R-SKY-Data'!D201-(('R-SKY-Data'!D201*Home!$E$12)/100))</f>
        <v>226</v>
      </c>
    </row>
    <row r="202" spans="1:2" x14ac:dyDescent="0.25">
      <c r="A202" s="15" t="s">
        <v>263</v>
      </c>
      <c r="B202">
        <f>SUM('R-SKY-Data'!D202-(('R-SKY-Data'!D202*Home!$E$12)/100))</f>
        <v>234</v>
      </c>
    </row>
    <row r="203" spans="1:2" x14ac:dyDescent="0.25">
      <c r="A203" s="15" t="s">
        <v>264</v>
      </c>
      <c r="B203">
        <f>SUM('R-SKY-Data'!D203-(('R-SKY-Data'!D203*Home!$E$12)/100))</f>
        <v>248</v>
      </c>
    </row>
    <row r="204" spans="1:2" x14ac:dyDescent="0.25">
      <c r="A204" s="15" t="s">
        <v>265</v>
      </c>
      <c r="B204">
        <f>SUM('R-SKY-Data'!D204-(('R-SKY-Data'!D204*Home!$E$12)/100))</f>
        <v>226</v>
      </c>
    </row>
    <row r="205" spans="1:2" x14ac:dyDescent="0.25">
      <c r="A205" s="15" t="s">
        <v>266</v>
      </c>
      <c r="B205">
        <f>SUM('R-SKY-Data'!D205-(('R-SKY-Data'!D205*Home!$E$12)/100))</f>
        <v>224</v>
      </c>
    </row>
    <row r="206" spans="1:2" x14ac:dyDescent="0.25">
      <c r="A206" s="15" t="s">
        <v>267</v>
      </c>
      <c r="B206">
        <f>SUM('R-SKY-Data'!D206-(('R-SKY-Data'!D206*Home!$E$12)/100))</f>
        <v>248</v>
      </c>
    </row>
    <row r="207" spans="1:2" x14ac:dyDescent="0.25">
      <c r="A207" s="15" t="s">
        <v>268</v>
      </c>
      <c r="B207">
        <f>SUM('R-SKY-Data'!D207-(('R-SKY-Data'!D207*Home!$E$12)/100))</f>
        <v>254</v>
      </c>
    </row>
    <row r="208" spans="1:2" x14ac:dyDescent="0.25">
      <c r="A208" s="15" t="s">
        <v>269</v>
      </c>
      <c r="B208">
        <f>SUM('R-SKY-Data'!D208-(('R-SKY-Data'!D208*Home!$E$12)/100))</f>
        <v>296</v>
      </c>
    </row>
    <row r="209" spans="1:2" x14ac:dyDescent="0.25">
      <c r="A209" s="15" t="s">
        <v>270</v>
      </c>
      <c r="B209">
        <f>SUM('R-SKY-Data'!D209-(('R-SKY-Data'!D209*Home!$E$12)/100))</f>
        <v>262</v>
      </c>
    </row>
    <row r="210" spans="1:2" x14ac:dyDescent="0.25">
      <c r="A210" s="15" t="s">
        <v>271</v>
      </c>
      <c r="B210">
        <f>SUM('R-SKY-Data'!D210-(('R-SKY-Data'!D210*Home!$E$12)/100))</f>
        <v>224</v>
      </c>
    </row>
    <row r="211" spans="1:2" x14ac:dyDescent="0.25">
      <c r="A211" s="15" t="s">
        <v>272</v>
      </c>
      <c r="B211">
        <f>SUM('R-SKY-Data'!D211-(('R-SKY-Data'!D211*Home!$E$12)/100))</f>
        <v>242</v>
      </c>
    </row>
    <row r="212" spans="1:2" x14ac:dyDescent="0.25">
      <c r="A212" s="15" t="s">
        <v>273</v>
      </c>
      <c r="B212">
        <f>SUM('R-SKY-Data'!D212-(('R-SKY-Data'!D212*Home!$E$12)/100))</f>
        <v>270</v>
      </c>
    </row>
    <row r="213" spans="1:2" x14ac:dyDescent="0.25">
      <c r="A213" s="15" t="s">
        <v>274</v>
      </c>
      <c r="B213">
        <f>SUM('R-SKY-Data'!D213-(('R-SKY-Data'!D213*Home!$E$12)/100))</f>
        <v>278</v>
      </c>
    </row>
    <row r="214" spans="1:2" x14ac:dyDescent="0.25">
      <c r="A214" s="15" t="s">
        <v>275</v>
      </c>
      <c r="B214">
        <f>SUM('R-SKY-Data'!D214-(('R-SKY-Data'!D214*Home!$E$12)/100))</f>
        <v>322</v>
      </c>
    </row>
    <row r="215" spans="1:2" x14ac:dyDescent="0.25">
      <c r="A215" s="15" t="s">
        <v>276</v>
      </c>
      <c r="B215">
        <f>SUM('R-SKY-Data'!D215-(('R-SKY-Data'!D215*Home!$E$12)/100))</f>
        <v>290</v>
      </c>
    </row>
    <row r="216" spans="1:2" x14ac:dyDescent="0.25">
      <c r="A216" s="15" t="s">
        <v>277</v>
      </c>
      <c r="B216">
        <f>SUM('R-SKY-Data'!D216-(('R-SKY-Data'!D216*Home!$E$12)/100))</f>
        <v>224</v>
      </c>
    </row>
    <row r="217" spans="1:2" x14ac:dyDescent="0.25">
      <c r="A217" s="15" t="s">
        <v>278</v>
      </c>
      <c r="B217">
        <f>SUM('R-SKY-Data'!D217-(('R-SKY-Data'!D217*Home!$E$12)/100))</f>
        <v>224</v>
      </c>
    </row>
    <row r="218" spans="1:2" x14ac:dyDescent="0.25">
      <c r="A218" s="15" t="s">
        <v>279</v>
      </c>
      <c r="B218">
        <f>SUM('R-SKY-Data'!D218-(('R-SKY-Data'!D218*Home!$E$12)/100))</f>
        <v>248</v>
      </c>
    </row>
    <row r="219" spans="1:2" x14ac:dyDescent="0.25">
      <c r="A219" s="15" t="s">
        <v>280</v>
      </c>
      <c r="B219">
        <f>SUM('R-SKY-Data'!D219-(('R-SKY-Data'!D219*Home!$E$12)/100))</f>
        <v>254</v>
      </c>
    </row>
    <row r="220" spans="1:2" x14ac:dyDescent="0.25">
      <c r="A220" s="15" t="s">
        <v>281</v>
      </c>
      <c r="B220">
        <f>SUM('R-SKY-Data'!D220-(('R-SKY-Data'!D220*Home!$E$12)/100))</f>
        <v>236</v>
      </c>
    </row>
    <row r="221" spans="1:2" x14ac:dyDescent="0.25">
      <c r="A221" s="15" t="s">
        <v>282</v>
      </c>
      <c r="B221">
        <f>SUM('R-SKY-Data'!D221-(('R-SKY-Data'!D221*Home!$E$12)/100))</f>
        <v>234</v>
      </c>
    </row>
    <row r="222" spans="1:2" x14ac:dyDescent="0.25">
      <c r="A222" s="15" t="s">
        <v>283</v>
      </c>
      <c r="B222">
        <f>SUM('R-SKY-Data'!D222-(('R-SKY-Data'!D222*Home!$E$12)/100))</f>
        <v>206</v>
      </c>
    </row>
    <row r="223" spans="1:2" x14ac:dyDescent="0.25">
      <c r="A223" s="15" t="s">
        <v>284</v>
      </c>
      <c r="B223">
        <f>SUM('R-SKY-Data'!D223-(('R-SKY-Data'!D223*Home!$E$12)/100))</f>
        <v>218</v>
      </c>
    </row>
    <row r="224" spans="1:2" x14ac:dyDescent="0.25">
      <c r="A224" s="15" t="s">
        <v>285</v>
      </c>
      <c r="B224">
        <f>SUM('R-SKY-Data'!D224-(('R-SKY-Data'!D224*Home!$E$12)/100))</f>
        <v>260</v>
      </c>
    </row>
    <row r="225" spans="1:2" x14ac:dyDescent="0.25">
      <c r="A225" s="15" t="s">
        <v>286</v>
      </c>
      <c r="B225">
        <f>SUM('R-SKY-Data'!D225-(('R-SKY-Data'!D225*Home!$E$12)/100))</f>
        <v>268</v>
      </c>
    </row>
    <row r="226" spans="1:2" x14ac:dyDescent="0.25">
      <c r="A226" s="15" t="s">
        <v>287</v>
      </c>
      <c r="B226">
        <f>SUM('R-SKY-Data'!D226-(('R-SKY-Data'!D226*Home!$E$12)/100))</f>
        <v>194</v>
      </c>
    </row>
    <row r="227" spans="1:2" x14ac:dyDescent="0.25">
      <c r="A227" s="15" t="s">
        <v>288</v>
      </c>
      <c r="B227">
        <f>SUM('R-SKY-Data'!D227-(('R-SKY-Data'!D227*Home!$E$12)/100))</f>
        <v>256</v>
      </c>
    </row>
    <row r="228" spans="1:2" x14ac:dyDescent="0.25">
      <c r="A228" s="15" t="s">
        <v>289</v>
      </c>
      <c r="B228">
        <f>SUM('R-SKY-Data'!D228-(('R-SKY-Data'!D228*Home!$E$12)/100))</f>
        <v>272</v>
      </c>
    </row>
    <row r="229" spans="1:2" x14ac:dyDescent="0.25">
      <c r="A229" s="15" t="s">
        <v>290</v>
      </c>
      <c r="B229">
        <f>SUM('R-SKY-Data'!D229-(('R-SKY-Data'!D229*Home!$E$12)/100))</f>
        <v>282</v>
      </c>
    </row>
    <row r="230" spans="1:2" x14ac:dyDescent="0.25">
      <c r="A230" s="15" t="s">
        <v>291</v>
      </c>
      <c r="B230">
        <f>SUM('R-SKY-Data'!D230-(('R-SKY-Data'!D230*Home!$E$12)/100))</f>
        <v>282</v>
      </c>
    </row>
    <row r="231" spans="1:2" x14ac:dyDescent="0.25">
      <c r="A231" s="15" t="s">
        <v>292</v>
      </c>
      <c r="B231">
        <f>SUM('R-SKY-Data'!D231-(('R-SKY-Data'!D231*Home!$E$12)/100))</f>
        <v>238</v>
      </c>
    </row>
    <row r="232" spans="1:2" x14ac:dyDescent="0.25">
      <c r="A232" s="15" t="s">
        <v>293</v>
      </c>
      <c r="B232">
        <f>SUM('R-SKY-Data'!D232-(('R-SKY-Data'!D232*Home!$E$12)/100))</f>
        <v>206</v>
      </c>
    </row>
    <row r="233" spans="1:2" x14ac:dyDescent="0.25">
      <c r="A233" s="15" t="s">
        <v>294</v>
      </c>
      <c r="B233">
        <f>SUM('R-SKY-Data'!D233-(('R-SKY-Data'!D233*Home!$E$12)/100))</f>
        <v>248</v>
      </c>
    </row>
    <row r="234" spans="1:2" x14ac:dyDescent="0.25">
      <c r="A234" s="15" t="s">
        <v>295</v>
      </c>
      <c r="B234">
        <f>SUM('R-SKY-Data'!D234-(('R-SKY-Data'!D234*Home!$E$12)/100))</f>
        <v>250</v>
      </c>
    </row>
    <row r="235" spans="1:2" x14ac:dyDescent="0.25">
      <c r="A235" s="15" t="s">
        <v>296</v>
      </c>
      <c r="B235">
        <f>SUM('R-SKY-Data'!D235-(('R-SKY-Data'!D235*Home!$E$12)/100))</f>
        <v>246</v>
      </c>
    </row>
    <row r="236" spans="1:2" x14ac:dyDescent="0.25">
      <c r="A236" s="15" t="s">
        <v>297</v>
      </c>
      <c r="B236">
        <f>SUM('R-SKY-Data'!D236-(('R-SKY-Data'!D236*Home!$E$12)/100))</f>
        <v>206</v>
      </c>
    </row>
    <row r="237" spans="1:2" x14ac:dyDescent="0.25">
      <c r="A237" s="15" t="s">
        <v>298</v>
      </c>
      <c r="B237">
        <f>SUM('R-SKY-Data'!D237-(('R-SKY-Data'!D237*Home!$E$12)/100))</f>
        <v>248</v>
      </c>
    </row>
    <row r="238" spans="1:2" x14ac:dyDescent="0.25">
      <c r="A238" s="15" t="s">
        <v>299</v>
      </c>
      <c r="B238">
        <f>SUM('R-SKY-Data'!D238-(('R-SKY-Data'!D238*Home!$E$12)/100))</f>
        <v>248</v>
      </c>
    </row>
    <row r="239" spans="1:2" x14ac:dyDescent="0.25">
      <c r="A239" s="15" t="s">
        <v>300</v>
      </c>
      <c r="B239">
        <f>SUM('R-SKY-Data'!D239-(('R-SKY-Data'!D239*Home!$E$12)/100))</f>
        <v>250</v>
      </c>
    </row>
    <row r="240" spans="1:2" x14ac:dyDescent="0.25">
      <c r="A240" s="15" t="s">
        <v>301</v>
      </c>
      <c r="B240">
        <f>SUM('R-SKY-Data'!D240-(('R-SKY-Data'!D240*Home!$E$12)/100))</f>
        <v>250</v>
      </c>
    </row>
    <row r="241" spans="1:2" x14ac:dyDescent="0.25">
      <c r="A241" s="15" t="s">
        <v>302</v>
      </c>
      <c r="B241">
        <f>SUM('R-SKY-Data'!D241-(('R-SKY-Data'!D241*Home!$E$12)/100))</f>
        <v>246</v>
      </c>
    </row>
    <row r="242" spans="1:2" x14ac:dyDescent="0.25">
      <c r="A242" s="15" t="s">
        <v>303</v>
      </c>
      <c r="B242">
        <f>SUM('R-SKY-Data'!D242-(('R-SKY-Data'!D242*Home!$E$12)/100))</f>
        <v>54</v>
      </c>
    </row>
    <row r="243" spans="1:2" x14ac:dyDescent="0.25">
      <c r="A243" s="15" t="s">
        <v>304</v>
      </c>
      <c r="B243">
        <f>SUM('R-SKY-Data'!D243-(('R-SKY-Data'!D243*Home!$E$12)/100))</f>
        <v>194</v>
      </c>
    </row>
    <row r="244" spans="1:2" x14ac:dyDescent="0.25">
      <c r="A244" s="15" t="s">
        <v>305</v>
      </c>
      <c r="B244">
        <f>SUM('R-SKY-Data'!D244-(('R-SKY-Data'!D244*Home!$E$12)/100))</f>
        <v>246</v>
      </c>
    </row>
    <row r="245" spans="1:2" x14ac:dyDescent="0.25">
      <c r="A245" s="15" t="s">
        <v>306</v>
      </c>
      <c r="B245">
        <f>SUM('R-SKY-Data'!D245-(('R-SKY-Data'!D245*Home!$E$12)/100))</f>
        <v>248</v>
      </c>
    </row>
    <row r="246" spans="1:2" x14ac:dyDescent="0.25">
      <c r="A246" s="15" t="s">
        <v>307</v>
      </c>
      <c r="B246">
        <f>SUM('R-SKY-Data'!D246-(('R-SKY-Data'!D246*Home!$E$12)/100))</f>
        <v>260</v>
      </c>
    </row>
    <row r="247" spans="1:2" x14ac:dyDescent="0.25">
      <c r="A247" s="15" t="s">
        <v>308</v>
      </c>
      <c r="B247">
        <f>SUM('R-SKY-Data'!D247-(('R-SKY-Data'!D247*Home!$E$12)/100))</f>
        <v>260</v>
      </c>
    </row>
    <row r="248" spans="1:2" x14ac:dyDescent="0.25">
      <c r="A248" s="15" t="s">
        <v>309</v>
      </c>
      <c r="B248">
        <f>SUM('R-SKY-Data'!D248-(('R-SKY-Data'!D248*Home!$E$12)/100))</f>
        <v>246</v>
      </c>
    </row>
    <row r="249" spans="1:2" x14ac:dyDescent="0.25">
      <c r="A249" s="15" t="s">
        <v>310</v>
      </c>
      <c r="B249">
        <f>SUM('R-SKY-Data'!D249-(('R-SKY-Data'!D249*Home!$E$12)/100))</f>
        <v>282</v>
      </c>
    </row>
    <row r="250" spans="1:2" x14ac:dyDescent="0.25">
      <c r="A250" s="15" t="s">
        <v>311</v>
      </c>
      <c r="B250">
        <f>SUM('R-SKY-Data'!D250-(('R-SKY-Data'!D250*Home!$E$12)/100))</f>
        <v>194</v>
      </c>
    </row>
    <row r="251" spans="1:2" x14ac:dyDescent="0.25">
      <c r="A251" s="15" t="s">
        <v>312</v>
      </c>
      <c r="B251">
        <f>SUM('R-SKY-Data'!D251-(('R-SKY-Data'!D251*Home!$E$12)/100))</f>
        <v>206</v>
      </c>
    </row>
    <row r="252" spans="1:2" x14ac:dyDescent="0.25">
      <c r="A252" s="15" t="s">
        <v>313</v>
      </c>
      <c r="B252">
        <f>SUM('R-SKY-Data'!D252-(('R-SKY-Data'!D252*Home!$E$12)/100))</f>
        <v>246</v>
      </c>
    </row>
    <row r="253" spans="1:2" x14ac:dyDescent="0.25">
      <c r="A253" s="15" t="s">
        <v>314</v>
      </c>
      <c r="B253">
        <f>SUM('R-SKY-Data'!D253-(('R-SKY-Data'!D253*Home!$E$12)/100))</f>
        <v>248</v>
      </c>
    </row>
    <row r="254" spans="1:2" x14ac:dyDescent="0.25">
      <c r="A254" s="15" t="s">
        <v>315</v>
      </c>
      <c r="B254">
        <f>SUM('R-SKY-Data'!D254-(('R-SKY-Data'!D254*Home!$E$12)/100))</f>
        <v>260</v>
      </c>
    </row>
    <row r="255" spans="1:2" x14ac:dyDescent="0.25">
      <c r="A255" s="15" t="s">
        <v>316</v>
      </c>
      <c r="B255">
        <f>SUM('R-SKY-Data'!D255-(('R-SKY-Data'!D255*Home!$E$12)/100))</f>
        <v>260</v>
      </c>
    </row>
    <row r="256" spans="1:2" x14ac:dyDescent="0.25">
      <c r="A256" s="15" t="s">
        <v>317</v>
      </c>
      <c r="B256">
        <f>SUM('R-SKY-Data'!D256-(('R-SKY-Data'!D256*Home!$E$12)/100))</f>
        <v>246</v>
      </c>
    </row>
    <row r="257" spans="1:2" x14ac:dyDescent="0.25">
      <c r="A257" s="15" t="s">
        <v>318</v>
      </c>
      <c r="B257">
        <f>SUM('R-SKY-Data'!D257-(('R-SKY-Data'!D257*Home!$E$12)/100))</f>
        <v>282</v>
      </c>
    </row>
  </sheetData>
  <sheetProtection algorithmName="SHA-512" hashValue="1X0i5HL4LAUXyt6tfGhPs2q4LCkbGLQ8Z5pgELO+Ck5HF8mBjGlpybpb3VVKy+RVMis69JW02BnLlHHbZna4wg==" saltValue="BpIZmoziEy7U52zmUFuIng==" spinCount="100000" sheet="1" objects="1" scenarios="1"/>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C4AD-4C6C-4A28-9F6D-7D0B460FFAD6}">
  <dimension ref="A1:U5"/>
  <sheetViews>
    <sheetView workbookViewId="0"/>
  </sheetViews>
  <sheetFormatPr defaultRowHeight="15" x14ac:dyDescent="0.25"/>
  <sheetData>
    <row r="1" spans="1:21" x14ac:dyDescent="0.25">
      <c r="A1" s="2" t="s">
        <v>4</v>
      </c>
      <c r="B1" s="2" t="s">
        <v>5</v>
      </c>
    </row>
    <row r="2" spans="1:21" x14ac:dyDescent="0.25">
      <c r="A2" s="15"/>
      <c r="B2" s="15">
        <v>600</v>
      </c>
      <c r="C2" s="15">
        <v>750</v>
      </c>
      <c r="D2" s="15">
        <v>900</v>
      </c>
      <c r="E2" s="15">
        <v>1050</v>
      </c>
      <c r="F2" s="15">
        <v>1200</v>
      </c>
      <c r="G2" s="15">
        <v>1350</v>
      </c>
      <c r="H2" s="15">
        <v>1500</v>
      </c>
      <c r="I2" s="15">
        <v>1650</v>
      </c>
      <c r="J2" s="15">
        <v>1800</v>
      </c>
      <c r="K2" s="15">
        <v>1950</v>
      </c>
      <c r="L2" s="15">
        <v>2100</v>
      </c>
      <c r="M2" s="15">
        <v>2250</v>
      </c>
      <c r="N2" s="15">
        <v>2400</v>
      </c>
      <c r="O2" s="15">
        <v>2550</v>
      </c>
      <c r="P2" s="15">
        <v>2700</v>
      </c>
      <c r="Q2" s="15">
        <v>2850</v>
      </c>
      <c r="R2" s="15">
        <v>3000</v>
      </c>
      <c r="S2" s="15">
        <v>3150</v>
      </c>
      <c r="T2" s="15">
        <v>3300</v>
      </c>
      <c r="U2" s="15">
        <v>3450</v>
      </c>
    </row>
    <row r="3" spans="1:21" x14ac:dyDescent="0.25">
      <c r="A3" s="15">
        <v>9999</v>
      </c>
      <c r="B3">
        <f>IF(($A3&gt;0),('R-BBAR-Data'!H3-(('R-BBAR-Data'!H3*Home!$E$12)/100)), B$2)</f>
        <v>34</v>
      </c>
      <c r="C3">
        <f>IF(($A3&gt;0),('R-BBAR-Data'!I3-(('R-BBAR-Data'!I3*Home!$E$12)/100)), C$2)</f>
        <v>34</v>
      </c>
      <c r="D3">
        <f>IF(($A3&gt;0),('R-BBAR-Data'!J3-(('R-BBAR-Data'!J3*Home!$E$12)/100)), D$2)</f>
        <v>36</v>
      </c>
      <c r="E3">
        <f>IF(($A3&gt;0),('R-BBAR-Data'!K3-(('R-BBAR-Data'!K3*Home!$E$12)/100)), E$2)</f>
        <v>40</v>
      </c>
      <c r="F3">
        <f>IF(($A3&gt;0),('R-BBAR-Data'!L3-(('R-BBAR-Data'!L3*Home!$E$12)/100)), F$2)</f>
        <v>40</v>
      </c>
      <c r="G3">
        <f>IF(($A3&gt;0),('R-BBAR-Data'!M3-(('R-BBAR-Data'!M3*Home!$E$12)/100)), G$2)</f>
        <v>42</v>
      </c>
      <c r="H3">
        <f>IF(($A3&gt;0),('R-BBAR-Data'!N3-(('R-BBAR-Data'!N3*Home!$E$12)/100)), H$2)</f>
        <v>48</v>
      </c>
      <c r="I3">
        <f>IF(($A3&gt;0),('R-BBAR-Data'!O3-(('R-BBAR-Data'!O3*Home!$E$12)/100)), I$2)</f>
        <v>52</v>
      </c>
      <c r="J3">
        <f>IF(($A3&gt;0),('R-BBAR-Data'!P3-(('R-BBAR-Data'!P3*Home!$E$12)/100)), J$2)</f>
        <v>56</v>
      </c>
      <c r="K3">
        <f>IF(($A3&gt;0),('R-BBAR-Data'!Q3-(('R-BBAR-Data'!Q3*Home!$E$12)/100)), K$2)</f>
        <v>62</v>
      </c>
      <c r="L3">
        <f>IF(($A3&gt;0),('R-BBAR-Data'!R3-(('R-BBAR-Data'!R3*Home!$E$12)/100)), L$2)</f>
        <v>64</v>
      </c>
      <c r="M3">
        <f>IF(($A3&gt;0),('R-BBAR-Data'!S3-(('R-BBAR-Data'!S3*Home!$E$12)/100)), M$2)</f>
        <v>72</v>
      </c>
      <c r="N3">
        <f>IF(($A3&gt;0),('R-BBAR-Data'!T3-(('R-BBAR-Data'!T3*Home!$E$12)/100)), N$2)</f>
        <v>74</v>
      </c>
      <c r="O3">
        <f>IF(($A3&gt;0),('R-BBAR-Data'!U3-(('R-BBAR-Data'!U3*Home!$E$12)/100)), O$2)</f>
        <v>76</v>
      </c>
      <c r="P3">
        <f>IF(($A3&gt;0),('R-BBAR-Data'!V3-(('R-BBAR-Data'!V3*Home!$E$12)/100)), P$2)</f>
        <v>78</v>
      </c>
      <c r="Q3">
        <f>IF(($A3&gt;0),('R-BBAR-Data'!W3-(('R-BBAR-Data'!W3*Home!$E$12)/100)), Q$2)</f>
        <v>82</v>
      </c>
      <c r="R3">
        <f>IF(($A3&gt;0),('R-BBAR-Data'!X3-(('R-BBAR-Data'!X3*Home!$E$12)/100)), R$2)</f>
        <v>86</v>
      </c>
      <c r="S3">
        <f>IF(($A3&gt;0),('R-BBAR-Data'!Y3-(('R-BBAR-Data'!Y3*Home!$E$12)/100)), S$2)</f>
        <v>88</v>
      </c>
      <c r="T3">
        <f>IF(($A3&gt;0),('R-BBAR-Data'!Z3-(('R-BBAR-Data'!Z3*Home!$E$12)/100)), T$2)</f>
        <v>96</v>
      </c>
      <c r="U3">
        <f>IF(($A3&gt;0),('R-BBAR-Data'!AA3-(('R-BBAR-Data'!AA3*Home!$E$12)/100)), U$2)</f>
        <v>100</v>
      </c>
    </row>
    <row r="5" spans="1:21" x14ac:dyDescent="0.25">
      <c r="A5" s="1" t="s">
        <v>351</v>
      </c>
    </row>
  </sheetData>
  <sheetProtection algorithmName="SHA-512" hashValue="nSX9zR7OTsWqXbqUvELVfYARNuwj9vjTih7UmyXb1eAXM/zpmOQtXx9PNQMQrOkpOycQvJCLAeRy0DRh4v12Gw==" saltValue="la11vq/t4XlYSbmlIilbsQ==" spinCount="100000" sheet="1" objects="1" scenarios="1"/>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4CE44-8E2F-4685-95E0-93262F1D0C18}">
  <dimension ref="A1:X9"/>
  <sheetViews>
    <sheetView workbookViewId="0"/>
  </sheetViews>
  <sheetFormatPr defaultRowHeight="15" x14ac:dyDescent="0.25"/>
  <cols>
    <col min="1" max="1" width="29.85546875" customWidth="1"/>
  </cols>
  <sheetData>
    <row r="1" spans="1:24" x14ac:dyDescent="0.25">
      <c r="A1" s="2" t="s">
        <v>352</v>
      </c>
      <c r="B1" s="2" t="s">
        <v>4</v>
      </c>
      <c r="C1" s="2" t="s">
        <v>353</v>
      </c>
    </row>
    <row r="2" spans="1:24" x14ac:dyDescent="0.25">
      <c r="A2" s="15" t="s">
        <v>53</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c r="W2" s="15">
        <v>3600</v>
      </c>
      <c r="X2" s="15">
        <v>3750</v>
      </c>
    </row>
    <row r="3" spans="1:24" x14ac:dyDescent="0.25">
      <c r="A3" s="15" t="s">
        <v>53</v>
      </c>
      <c r="B3" s="15">
        <v>9999</v>
      </c>
      <c r="C3" s="15">
        <f>IF(($B3&gt;0),('SNRC-Data'!H3-(('SNRC-Data'!H3*Home!$E$12)/100)), C$2)</f>
        <v>74</v>
      </c>
      <c r="D3">
        <f>IF(($B3&gt;0),('SNRC-Data'!I3-(('SNRC-Data'!I3*Home!$E$12)/100)), D$2)</f>
        <v>78</v>
      </c>
      <c r="E3">
        <f>IF(($B3&gt;0),('SNRC-Data'!J3-(('SNRC-Data'!J3*Home!$E$12)/100)), E$2)</f>
        <v>84</v>
      </c>
      <c r="F3">
        <f>IF(($B3&gt;0),('SNRC-Data'!K3-(('SNRC-Data'!K3*Home!$E$12)/100)), F$2)</f>
        <v>94</v>
      </c>
      <c r="G3">
        <f>IF(($B3&gt;0),('SNRC-Data'!L3-(('SNRC-Data'!L3*Home!$E$12)/100)), G$2)</f>
        <v>106</v>
      </c>
      <c r="H3">
        <f>IF(($B3&gt;0),('SNRC-Data'!M3-(('SNRC-Data'!M3*Home!$E$12)/100)), H$2)</f>
        <v>120</v>
      </c>
      <c r="I3">
        <f>IF(($B3&gt;0),('SNRC-Data'!N3-(('SNRC-Data'!N3*Home!$E$12)/100)), I$2)</f>
        <v>132</v>
      </c>
      <c r="J3">
        <f>IF(($B3&gt;0),('SNRC-Data'!O3-(('SNRC-Data'!O3*Home!$E$12)/100)), J$2)</f>
        <v>144</v>
      </c>
      <c r="K3">
        <f>IF(($B3&gt;0),('SNRC-Data'!P3-(('SNRC-Data'!P3*Home!$E$12)/100)), K$2)</f>
        <v>160</v>
      </c>
      <c r="L3">
        <f>IF(($B3&gt;0),('SNRC-Data'!Q3-(('SNRC-Data'!Q3*Home!$E$12)/100)), L$2)</f>
        <v>170</v>
      </c>
      <c r="M3">
        <f>IF(($B3&gt;0),('SNRC-Data'!R3-(('SNRC-Data'!R3*Home!$E$12)/100)), M$2)</f>
        <v>186</v>
      </c>
      <c r="N3">
        <f>IF(($B3&gt;0),('SNRC-Data'!S3-(('SNRC-Data'!S3*Home!$E$12)/100)), N$2)</f>
        <v>198</v>
      </c>
      <c r="O3">
        <f>IF(($B3&gt;0),('SNRC-Data'!T3-(('SNRC-Data'!T3*Home!$E$12)/100)), O$2)</f>
        <v>212</v>
      </c>
      <c r="P3">
        <f>IF(($B3&gt;0),('SNRC-Data'!U3-(('SNRC-Data'!U3*Home!$E$12)/100)), P$2)</f>
        <v>224</v>
      </c>
      <c r="Q3">
        <f>IF(($B3&gt;0),('SNRC-Data'!V3-(('SNRC-Data'!V3*Home!$E$12)/100)), Q$2)</f>
        <v>236</v>
      </c>
      <c r="R3">
        <f>IF(($B3&gt;0),('SNRC-Data'!W3-(('SNRC-Data'!W3*Home!$E$12)/100)), R$2)</f>
        <v>250</v>
      </c>
      <c r="S3">
        <f>IF(($B3&gt;0),('SNRC-Data'!X3-(('SNRC-Data'!X3*Home!$E$12)/100)), S$2)</f>
        <v>278</v>
      </c>
      <c r="T3">
        <f>IF(($B3&gt;0),('SNRC-Data'!Y3-(('SNRC-Data'!Y3*Home!$E$12)/100)), T$2)</f>
        <v>298</v>
      </c>
      <c r="U3">
        <f>IF(($B3&gt;0),('SNRC-Data'!Z3-(('SNRC-Data'!Z3*Home!$E$12)/100)), U$2)</f>
        <v>316</v>
      </c>
      <c r="V3">
        <f>IF(($B3&gt;0),('SNRC-Data'!AA3-(('SNRC-Data'!AA3*Home!$E$12)/100)), V$2)</f>
        <v>334</v>
      </c>
      <c r="W3">
        <f>IF(($B3&gt;0),('SNRC-Data'!AB3-(('SNRC-Data'!AB3*Home!$E$12)/100)), W$2)</f>
        <v>350</v>
      </c>
      <c r="X3">
        <f>IF(($B3&gt;0),('SNRC-Data'!AC3-(('SNRC-Data'!AC3*Home!$E$12)/100)), X$2)</f>
        <v>370</v>
      </c>
    </row>
    <row r="4" spans="1:24" x14ac:dyDescent="0.25">
      <c r="A4" s="15" t="s">
        <v>54</v>
      </c>
      <c r="B4" s="15"/>
      <c r="C4" s="15">
        <f>IF(($B4&gt;0),('SNRC-Data'!H4-(('SNRC-Data'!H4*Home!$E$12)/100)), C$2)</f>
        <v>600</v>
      </c>
      <c r="D4" s="15">
        <f>IF(($B4&gt;0),('SNRC-Data'!I4-(('SNRC-Data'!I4*Home!$E$12)/100)), D$2)</f>
        <v>750</v>
      </c>
      <c r="E4" s="15">
        <f>IF(($B4&gt;0),('SNRC-Data'!J4-(('SNRC-Data'!J4*Home!$E$12)/100)), E$2)</f>
        <v>900</v>
      </c>
      <c r="F4" s="15">
        <f>IF(($B4&gt;0),('SNRC-Data'!K4-(('SNRC-Data'!K4*Home!$E$12)/100)), F$2)</f>
        <v>1050</v>
      </c>
      <c r="G4" s="15">
        <f>IF(($B4&gt;0),('SNRC-Data'!L4-(('SNRC-Data'!L4*Home!$E$12)/100)), G$2)</f>
        <v>1200</v>
      </c>
      <c r="H4" s="15">
        <f>IF(($B4&gt;0),('SNRC-Data'!M4-(('SNRC-Data'!M4*Home!$E$12)/100)), H$2)</f>
        <v>1350</v>
      </c>
      <c r="I4" s="15">
        <f>IF(($B4&gt;0),('SNRC-Data'!N4-(('SNRC-Data'!N4*Home!$E$12)/100)), I$2)</f>
        <v>1500</v>
      </c>
      <c r="J4" s="15">
        <f>IF(($B4&gt;0),('SNRC-Data'!O4-(('SNRC-Data'!O4*Home!$E$12)/100)), J$2)</f>
        <v>1650</v>
      </c>
      <c r="K4" s="15">
        <f>IF(($B4&gt;0),('SNRC-Data'!P4-(('SNRC-Data'!P4*Home!$E$12)/100)), K$2)</f>
        <v>1800</v>
      </c>
      <c r="L4" s="15">
        <f>IF(($B4&gt;0),('SNRC-Data'!Q4-(('SNRC-Data'!Q4*Home!$E$12)/100)), L$2)</f>
        <v>1950</v>
      </c>
      <c r="M4" s="15">
        <f>IF(($B4&gt;0),('SNRC-Data'!R4-(('SNRC-Data'!R4*Home!$E$12)/100)), M$2)</f>
        <v>2100</v>
      </c>
      <c r="N4" s="15">
        <f>IF(($B4&gt;0),('SNRC-Data'!S4-(('SNRC-Data'!S4*Home!$E$12)/100)), N$2)</f>
        <v>2250</v>
      </c>
      <c r="O4" s="15">
        <f>IF(($B4&gt;0),('SNRC-Data'!T4-(('SNRC-Data'!T4*Home!$E$12)/100)), O$2)</f>
        <v>2400</v>
      </c>
      <c r="P4" s="15">
        <f>IF(($B4&gt;0),('SNRC-Data'!U4-(('SNRC-Data'!U4*Home!$E$12)/100)), P$2)</f>
        <v>2550</v>
      </c>
      <c r="Q4" s="15">
        <f>IF(($B4&gt;0),('SNRC-Data'!V4-(('SNRC-Data'!V4*Home!$E$12)/100)), Q$2)</f>
        <v>2700</v>
      </c>
      <c r="R4" s="15">
        <f>IF(($B4&gt;0),('SNRC-Data'!W4-(('SNRC-Data'!W4*Home!$E$12)/100)), R$2)</f>
        <v>2850</v>
      </c>
      <c r="S4" s="15">
        <f>IF(($B4&gt;0),('SNRC-Data'!X4-(('SNRC-Data'!X4*Home!$E$12)/100)), S$2)</f>
        <v>3000</v>
      </c>
    </row>
    <row r="5" spans="1:24" x14ac:dyDescent="0.25">
      <c r="A5" s="15" t="s">
        <v>54</v>
      </c>
      <c r="B5" s="15">
        <v>9999</v>
      </c>
      <c r="C5" s="15">
        <f>IF(($B5&gt;0),('SNRC-Data'!H5-(('SNRC-Data'!H5*Home!$E$12)/100)), C$2)</f>
        <v>94</v>
      </c>
      <c r="D5">
        <f>IF(($B5&gt;0),('SNRC-Data'!I5-(('SNRC-Data'!I5*Home!$E$12)/100)), D$2)</f>
        <v>98</v>
      </c>
      <c r="E5">
        <f>IF(($B5&gt;0),('SNRC-Data'!J5-(('SNRC-Data'!J5*Home!$E$12)/100)), E$2)</f>
        <v>106</v>
      </c>
      <c r="F5">
        <f>IF(($B5&gt;0),('SNRC-Data'!K5-(('SNRC-Data'!K5*Home!$E$12)/100)), F$2)</f>
        <v>118</v>
      </c>
      <c r="G5">
        <f>IF(($B5&gt;0),('SNRC-Data'!L5-(('SNRC-Data'!L5*Home!$E$12)/100)), G$2)</f>
        <v>128</v>
      </c>
      <c r="H5">
        <f>IF(($B5&gt;0),('SNRC-Data'!M5-(('SNRC-Data'!M5*Home!$E$12)/100)), H$2)</f>
        <v>138</v>
      </c>
      <c r="I5">
        <f>IF(($B5&gt;0),('SNRC-Data'!N5-(('SNRC-Data'!N5*Home!$E$12)/100)), I$2)</f>
        <v>148</v>
      </c>
      <c r="J5">
        <f>IF(($B5&gt;0),('SNRC-Data'!O5-(('SNRC-Data'!O5*Home!$E$12)/100)), J$2)</f>
        <v>160</v>
      </c>
      <c r="K5">
        <f>IF(($B5&gt;0),('SNRC-Data'!P5-(('SNRC-Data'!P5*Home!$E$12)/100)), K$2)</f>
        <v>172</v>
      </c>
      <c r="L5">
        <f>IF(($B5&gt;0),('SNRC-Data'!Q5-(('SNRC-Data'!Q5*Home!$E$12)/100)), L$2)</f>
        <v>182</v>
      </c>
      <c r="M5">
        <f>IF(($B5&gt;0),('SNRC-Data'!R5-(('SNRC-Data'!R5*Home!$E$12)/100)), M$2)</f>
        <v>200</v>
      </c>
      <c r="N5">
        <f>IF(($B5&gt;0),('SNRC-Data'!S5-(('SNRC-Data'!S5*Home!$E$12)/100)), N$2)</f>
        <v>210</v>
      </c>
      <c r="O5">
        <f>IF(($B5&gt;0),('SNRC-Data'!T5-(('SNRC-Data'!T5*Home!$E$12)/100)), O$2)</f>
        <v>226</v>
      </c>
      <c r="P5">
        <f>IF(($B5&gt;0),('SNRC-Data'!U5-(('SNRC-Data'!U5*Home!$E$12)/100)), P$2)</f>
        <v>244</v>
      </c>
      <c r="Q5">
        <f>IF(($B5&gt;0),('SNRC-Data'!V5-(('SNRC-Data'!V5*Home!$E$12)/100)), Q$2)</f>
        <v>260</v>
      </c>
      <c r="R5">
        <f>IF(($B5&gt;0),('SNRC-Data'!W5-(('SNRC-Data'!W5*Home!$E$12)/100)), R$2)</f>
        <v>276</v>
      </c>
      <c r="S5">
        <f>IF(($B5&gt;0),('SNRC-Data'!X5-(('SNRC-Data'!X5*Home!$E$12)/100)), S$2)</f>
        <v>304</v>
      </c>
    </row>
    <row r="6" spans="1:24" x14ac:dyDescent="0.25">
      <c r="A6" s="15" t="s">
        <v>55</v>
      </c>
      <c r="B6" s="15"/>
      <c r="C6" s="15">
        <f>IF(($B6&gt;0),('SNRC-Data'!H6-(('SNRC-Data'!H6*Home!$E$12)/100)), C$2)</f>
        <v>600</v>
      </c>
      <c r="D6" s="15">
        <f>IF(($B6&gt;0),('SNRC-Data'!I6-(('SNRC-Data'!I6*Home!$E$12)/100)), D$2)</f>
        <v>750</v>
      </c>
      <c r="E6" s="15">
        <f>IF(($B6&gt;0),('SNRC-Data'!J6-(('SNRC-Data'!J6*Home!$E$12)/100)), E$2)</f>
        <v>900</v>
      </c>
      <c r="F6" s="15">
        <f>IF(($B6&gt;0),('SNRC-Data'!K6-(('SNRC-Data'!K6*Home!$E$12)/100)), F$2)</f>
        <v>1050</v>
      </c>
      <c r="G6" s="15">
        <f>IF(($B6&gt;0),('SNRC-Data'!L6-(('SNRC-Data'!L6*Home!$E$12)/100)), G$2)</f>
        <v>1200</v>
      </c>
      <c r="H6" s="15">
        <f>IF(($B6&gt;0),('SNRC-Data'!M6-(('SNRC-Data'!M6*Home!$E$12)/100)), H$2)</f>
        <v>1350</v>
      </c>
      <c r="I6" s="15">
        <f>IF(($B6&gt;0),('SNRC-Data'!N6-(('SNRC-Data'!N6*Home!$E$12)/100)), I$2)</f>
        <v>1500</v>
      </c>
      <c r="J6" s="15">
        <f>IF(($B6&gt;0),('SNRC-Data'!O6-(('SNRC-Data'!O6*Home!$E$12)/100)), J$2)</f>
        <v>1650</v>
      </c>
      <c r="K6" s="15">
        <f>IF(($B6&gt;0),('SNRC-Data'!P6-(('SNRC-Data'!P6*Home!$E$12)/100)), K$2)</f>
        <v>1800</v>
      </c>
      <c r="L6" s="15">
        <f>IF(($B6&gt;0),('SNRC-Data'!Q6-(('SNRC-Data'!Q6*Home!$E$12)/100)), L$2)</f>
        <v>1950</v>
      </c>
      <c r="M6" s="15">
        <f>IF(($B6&gt;0),('SNRC-Data'!R6-(('SNRC-Data'!R6*Home!$E$12)/100)), M$2)</f>
        <v>2100</v>
      </c>
      <c r="N6" s="15">
        <f>IF(($B6&gt;0),('SNRC-Data'!S6-(('SNRC-Data'!S6*Home!$E$12)/100)), N$2)</f>
        <v>2250</v>
      </c>
      <c r="O6" s="15">
        <f>IF(($B6&gt;0),('SNRC-Data'!T6-(('SNRC-Data'!T6*Home!$E$12)/100)), O$2)</f>
        <v>2400</v>
      </c>
      <c r="P6" s="15">
        <f>IF(($B6&gt;0),('SNRC-Data'!U6-(('SNRC-Data'!U6*Home!$E$12)/100)), P$2)</f>
        <v>2550</v>
      </c>
      <c r="Q6" s="15">
        <f>IF(($B6&gt;0),('SNRC-Data'!V6-(('SNRC-Data'!V6*Home!$E$12)/100)), Q$2)</f>
        <v>2700</v>
      </c>
      <c r="R6" s="15">
        <f>IF(($B6&gt;0),('SNRC-Data'!W6-(('SNRC-Data'!W6*Home!$E$12)/100)), R$2)</f>
        <v>2850</v>
      </c>
      <c r="S6" s="15">
        <f>IF(($B6&gt;0),('SNRC-Data'!X6-(('SNRC-Data'!X6*Home!$E$12)/100)), S$2)</f>
        <v>3000</v>
      </c>
    </row>
    <row r="7" spans="1:24" x14ac:dyDescent="0.25">
      <c r="A7" s="15" t="s">
        <v>55</v>
      </c>
      <c r="B7" s="15">
        <v>9999</v>
      </c>
      <c r="C7" s="15">
        <f>IF(($B7&gt;0),('SNRC-Data'!H7-(('SNRC-Data'!H7*Home!$E$12)/100)), C$2)</f>
        <v>114</v>
      </c>
      <c r="D7">
        <f>IF(($B7&gt;0),('SNRC-Data'!I7-(('SNRC-Data'!I7*Home!$E$12)/100)), D$2)</f>
        <v>120</v>
      </c>
      <c r="E7">
        <f>IF(($B7&gt;0),('SNRC-Data'!J7-(('SNRC-Data'!J7*Home!$E$12)/100)), E$2)</f>
        <v>128</v>
      </c>
      <c r="F7">
        <f>IF(($B7&gt;0),('SNRC-Data'!K7-(('SNRC-Data'!K7*Home!$E$12)/100)), F$2)</f>
        <v>140</v>
      </c>
      <c r="G7">
        <f>IF(($B7&gt;0),('SNRC-Data'!L7-(('SNRC-Data'!L7*Home!$E$12)/100)), G$2)</f>
        <v>148</v>
      </c>
      <c r="H7">
        <f>IF(($B7&gt;0),('SNRC-Data'!M7-(('SNRC-Data'!M7*Home!$E$12)/100)), H$2)</f>
        <v>158</v>
      </c>
      <c r="I7">
        <f>IF(($B7&gt;0),('SNRC-Data'!N7-(('SNRC-Data'!N7*Home!$E$12)/100)), I$2)</f>
        <v>164</v>
      </c>
      <c r="J7">
        <f>IF(($B7&gt;0),('SNRC-Data'!O7-(('SNRC-Data'!O7*Home!$E$12)/100)), J$2)</f>
        <v>172</v>
      </c>
      <c r="K7">
        <f>IF(($B7&gt;0),('SNRC-Data'!P7-(('SNRC-Data'!P7*Home!$E$12)/100)), K$2)</f>
        <v>184</v>
      </c>
      <c r="L7">
        <f>IF(($B7&gt;0),('SNRC-Data'!Q7-(('SNRC-Data'!Q7*Home!$E$12)/100)), L$2)</f>
        <v>194</v>
      </c>
      <c r="M7">
        <f>IF(($B7&gt;0),('SNRC-Data'!R7-(('SNRC-Data'!R7*Home!$E$12)/100)), M$2)</f>
        <v>210</v>
      </c>
      <c r="N7">
        <f>IF(($B7&gt;0),('SNRC-Data'!S7-(('SNRC-Data'!S7*Home!$E$12)/100)), N$2)</f>
        <v>220</v>
      </c>
      <c r="O7">
        <f>IF(($B7&gt;0),('SNRC-Data'!T7-(('SNRC-Data'!T7*Home!$E$12)/100)), O$2)</f>
        <v>242</v>
      </c>
      <c r="P7">
        <f>IF(($B7&gt;0),('SNRC-Data'!U7-(('SNRC-Data'!U7*Home!$E$12)/100)), P$2)</f>
        <v>260</v>
      </c>
      <c r="Q7">
        <f>IF(($B7&gt;0),('SNRC-Data'!V7-(('SNRC-Data'!V7*Home!$E$12)/100)), Q$2)</f>
        <v>280</v>
      </c>
      <c r="R7">
        <f>IF(($B7&gt;0),('SNRC-Data'!W7-(('SNRC-Data'!W7*Home!$E$12)/100)), R$2)</f>
        <v>302</v>
      </c>
      <c r="S7">
        <f>IF(($B7&gt;0),('SNRC-Data'!X7-(('SNRC-Data'!X7*Home!$E$12)/100)), S$2)</f>
        <v>326</v>
      </c>
    </row>
    <row r="9" spans="1:24" x14ac:dyDescent="0.25">
      <c r="A9" s="1" t="s">
        <v>351</v>
      </c>
    </row>
  </sheetData>
  <sheetProtection algorithmName="SHA-512" hashValue="lGGjISO+latG0CzKM89M4zf5GnEU6hjbqQuYqsiaITas1mAX1GN6fMr9RXvksU/YzOuRGw4lteVj34Bq28T59Q==" saltValue="rXQ4b7gG7Q55sC7BHyvSpw==" spinCount="100000" sheet="1" objects="1" scenarios="1"/>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1D0A9-D35F-4013-8D76-D735AAB0AA62}">
  <dimension ref="A1:P3"/>
  <sheetViews>
    <sheetView workbookViewId="0"/>
  </sheetViews>
  <sheetFormatPr defaultRowHeight="15" x14ac:dyDescent="0.25"/>
  <sheetData>
    <row r="1" spans="1:16" x14ac:dyDescent="0.25">
      <c r="A1" s="2" t="s">
        <v>4</v>
      </c>
      <c r="B1" s="2" t="s">
        <v>5</v>
      </c>
    </row>
    <row r="2" spans="1:16" x14ac:dyDescent="0.25">
      <c r="A2" s="15"/>
      <c r="B2" s="15">
        <v>600</v>
      </c>
      <c r="C2" s="15">
        <v>900</v>
      </c>
      <c r="D2" s="15">
        <v>1200</v>
      </c>
      <c r="E2" s="15">
        <v>1500</v>
      </c>
      <c r="F2" s="15">
        <v>1800</v>
      </c>
      <c r="G2" s="15">
        <v>2100</v>
      </c>
      <c r="H2" s="15">
        <v>2400</v>
      </c>
      <c r="I2" s="15">
        <v>2700</v>
      </c>
      <c r="J2" s="15">
        <v>3000</v>
      </c>
      <c r="K2" s="15">
        <v>3300</v>
      </c>
      <c r="L2" s="15">
        <v>3600</v>
      </c>
      <c r="M2" s="15">
        <v>3900</v>
      </c>
      <c r="N2" s="15">
        <v>4200</v>
      </c>
      <c r="O2" s="15">
        <v>4500</v>
      </c>
      <c r="P2" s="15">
        <v>4800</v>
      </c>
    </row>
    <row r="3" spans="1:16" x14ac:dyDescent="0.25">
      <c r="A3" s="15">
        <v>9999</v>
      </c>
      <c r="B3">
        <f>IF(($A3&gt;0),('CF-Data'!F3-(('CF-Data'!F3*Home!$E$12)/100)), B$2)</f>
        <v>84</v>
      </c>
      <c r="C3">
        <f>IF(($A3&gt;0),('CF-Data'!G3-(('CF-Data'!G3*Home!$E$12)/100)), C$2)</f>
        <v>94</v>
      </c>
      <c r="D3">
        <f>IF(($A3&gt;0),('CF-Data'!H3-(('CF-Data'!H3*Home!$E$12)/100)), D$2)</f>
        <v>106</v>
      </c>
      <c r="E3">
        <f>IF(($A3&gt;0),('CF-Data'!I3-(('CF-Data'!I3*Home!$E$12)/100)), E$2)</f>
        <v>126</v>
      </c>
      <c r="F3">
        <f>IF(($A3&gt;0),('CF-Data'!J3-(('CF-Data'!J3*Home!$E$12)/100)), F$2)</f>
        <v>160</v>
      </c>
      <c r="G3">
        <f>IF(($A3&gt;0),('CF-Data'!K3-(('CF-Data'!K3*Home!$E$12)/100)), G$2)</f>
        <v>170</v>
      </c>
      <c r="H3">
        <f>IF(($A3&gt;0),('CF-Data'!L3-(('CF-Data'!L3*Home!$E$12)/100)), H$2)</f>
        <v>186</v>
      </c>
      <c r="I3">
        <f>IF(($A3&gt;0),('CF-Data'!M3-(('CF-Data'!M3*Home!$E$12)/100)), I$2)</f>
        <v>206</v>
      </c>
      <c r="J3">
        <f>IF(($A3&gt;0),('CF-Data'!N3-(('CF-Data'!N3*Home!$E$12)/100)), J$2)</f>
        <v>222</v>
      </c>
      <c r="K3">
        <f>IF(($A3&gt;0),('CF-Data'!O3-(('CF-Data'!O3*Home!$E$12)/100)), K$2)</f>
        <v>238</v>
      </c>
      <c r="L3">
        <f>IF(($A3&gt;0),('CF-Data'!P3-(('CF-Data'!P3*Home!$E$12)/100)), L$2)</f>
        <v>252</v>
      </c>
      <c r="M3">
        <f>IF(($A3&gt;0),('CF-Data'!Q3-(('CF-Data'!Q3*Home!$E$12)/100)), M$2)</f>
        <v>268</v>
      </c>
      <c r="N3">
        <f>IF(($A3&gt;0),('CF-Data'!R3-(('CF-Data'!R3*Home!$E$12)/100)), N$2)</f>
        <v>282</v>
      </c>
      <c r="O3">
        <f>IF(($A3&gt;0),('CF-Data'!S3-(('CF-Data'!S3*Home!$E$12)/100)), O$2)</f>
        <v>304</v>
      </c>
      <c r="P3">
        <f>IF(($A3&gt;0),('CF-Data'!T3-(('CF-Data'!T3*Home!$E$12)/100)), P$2)</f>
        <v>320</v>
      </c>
    </row>
  </sheetData>
  <sheetProtection algorithmName="SHA-512" hashValue="1CKGDgkzZ4forLGsr1wTihcNPWYMoVvrT6NUWvdVDk54W1QaWHVAAiV7ftYD0nTXqI6rCrT3Mt0L1OLYLAp8Aw==" saltValue="RxA9pNIqRcrvi2wO48ye2Q==" spinCount="100000" sheet="1" objects="1" scenarios="1"/>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2418A-6755-4223-818E-81D6C0FE1B4A}">
  <dimension ref="A1:R141"/>
  <sheetViews>
    <sheetView workbookViewId="0"/>
  </sheetViews>
  <sheetFormatPr defaultRowHeight="15" x14ac:dyDescent="0.25"/>
  <cols>
    <col min="1" max="1" width="13.140625" style="4" bestFit="1" customWidth="1"/>
    <col min="2" max="2" width="5.28515625" bestFit="1" customWidth="1"/>
    <col min="3" max="3" width="8.5703125" bestFit="1" customWidth="1"/>
  </cols>
  <sheetData>
    <row r="1" spans="1:18" x14ac:dyDescent="0.25">
      <c r="A1" s="18" t="s">
        <v>1</v>
      </c>
      <c r="B1" s="2" t="s">
        <v>4</v>
      </c>
      <c r="C1" s="2" t="s">
        <v>5</v>
      </c>
    </row>
    <row r="2" spans="1:18" x14ac:dyDescent="0.25">
      <c r="A2" s="17" t="s">
        <v>7</v>
      </c>
      <c r="B2" s="15"/>
      <c r="C2" s="15">
        <v>800</v>
      </c>
      <c r="D2" s="15">
        <v>1050</v>
      </c>
      <c r="E2" s="15">
        <v>1300</v>
      </c>
      <c r="F2" s="15">
        <v>1550</v>
      </c>
      <c r="G2" s="15">
        <v>1800</v>
      </c>
      <c r="H2" s="15">
        <v>2050</v>
      </c>
      <c r="I2" s="15">
        <v>2300</v>
      </c>
      <c r="J2" s="15">
        <v>2550</v>
      </c>
      <c r="K2" s="15">
        <v>2800</v>
      </c>
      <c r="L2" s="15">
        <v>3050</v>
      </c>
      <c r="M2" s="15">
        <v>3300</v>
      </c>
      <c r="N2" s="15">
        <v>3550</v>
      </c>
      <c r="O2" s="15">
        <v>3800</v>
      </c>
      <c r="P2" s="15">
        <v>4050</v>
      </c>
      <c r="Q2" s="15">
        <v>4300</v>
      </c>
      <c r="R2" s="15">
        <v>4550</v>
      </c>
    </row>
    <row r="3" spans="1:18" x14ac:dyDescent="0.25">
      <c r="A3" s="17" t="s">
        <v>7</v>
      </c>
      <c r="B3" s="15">
        <v>950</v>
      </c>
      <c r="C3">
        <f>IF(($B3&gt;0),('L89-Data'!F3-(('L89-Data'!F3*Home!$E$12)/100)), C$2)</f>
        <v>124</v>
      </c>
      <c r="D3">
        <f>IF(($B3&gt;0),('L89-Data'!G3-(('L89-Data'!G3*Home!$E$12)/100)), D$2)</f>
        <v>136</v>
      </c>
      <c r="E3">
        <f>IF(($B3&gt;0),('L89-Data'!H3-(('L89-Data'!H3*Home!$E$12)/100)), E$2)</f>
        <v>160</v>
      </c>
      <c r="F3">
        <f>IF(($B3&gt;0),('L89-Data'!I3-(('L89-Data'!I3*Home!$E$12)/100)), F$2)</f>
        <v>172</v>
      </c>
      <c r="G3">
        <f>IF(($B3&gt;0),('L89-Data'!J3-(('L89-Data'!J3*Home!$E$12)/100)), G$2)</f>
        <v>190</v>
      </c>
      <c r="H3">
        <f>IF(($B3&gt;0),('L89-Data'!K3-(('L89-Data'!K3*Home!$E$12)/100)), H$2)</f>
        <v>216</v>
      </c>
      <c r="I3">
        <f>IF(($B3&gt;0),('L89-Data'!L3-(('L89-Data'!L3*Home!$E$12)/100)), I$2)</f>
        <v>236</v>
      </c>
      <c r="J3">
        <f>IF(($B3&gt;0),('L89-Data'!M3-(('L89-Data'!M3*Home!$E$12)/100)), J$2)</f>
        <v>252</v>
      </c>
      <c r="K3">
        <f>IF(($B3&gt;0),('L89-Data'!N3-(('L89-Data'!N3*Home!$E$12)/100)), K$2)</f>
        <v>270</v>
      </c>
      <c r="L3">
        <f>IF(($B3&gt;0),('L89-Data'!O3-(('L89-Data'!O3*Home!$E$12)/100)), L$2)</f>
        <v>294</v>
      </c>
      <c r="M3">
        <f>IF(($B3&gt;0),('L89-Data'!P3-(('L89-Data'!P3*Home!$E$12)/100)), M$2)</f>
        <v>312</v>
      </c>
      <c r="N3">
        <f>IF(($B3&gt;0),('L89-Data'!Q3-(('L89-Data'!Q3*Home!$E$12)/100)), N$2)</f>
        <v>348</v>
      </c>
      <c r="O3">
        <f>IF(($B3&gt;0),('L89-Data'!R3-(('L89-Data'!R3*Home!$E$12)/100)), O$2)</f>
        <v>370</v>
      </c>
      <c r="P3">
        <f>IF(($B3&gt;0),('L89-Data'!S3-(('L89-Data'!S3*Home!$E$12)/100)), P$2)</f>
        <v>384</v>
      </c>
      <c r="Q3">
        <f>IF(($B3&gt;0),('L89-Data'!T3-(('L89-Data'!T3*Home!$E$12)/100)), Q$2)</f>
        <v>412</v>
      </c>
      <c r="R3">
        <f>IF(($B3&gt;0),('L89-Data'!U3-(('L89-Data'!U3*Home!$E$12)/100)), R$2)</f>
        <v>424</v>
      </c>
    </row>
    <row r="4" spans="1:18" x14ac:dyDescent="0.25">
      <c r="A4" s="17" t="s">
        <v>7</v>
      </c>
      <c r="B4" s="15">
        <v>1100</v>
      </c>
      <c r="C4">
        <f>IF(($B4&gt;0),('L89-Data'!F4-(('L89-Data'!F4*Home!$E$12)/100)), C$2)</f>
        <v>126</v>
      </c>
      <c r="D4">
        <f>IF(($B4&gt;0),('L89-Data'!G4-(('L89-Data'!G4*Home!$E$12)/100)), D$2)</f>
        <v>144</v>
      </c>
      <c r="E4">
        <f>IF(($B4&gt;0),('L89-Data'!H4-(('L89-Data'!H4*Home!$E$12)/100)), E$2)</f>
        <v>162</v>
      </c>
      <c r="F4">
        <f>IF(($B4&gt;0),('L89-Data'!I4-(('L89-Data'!I4*Home!$E$12)/100)), F$2)</f>
        <v>188</v>
      </c>
      <c r="G4">
        <f>IF(($B4&gt;0),('L89-Data'!J4-(('L89-Data'!J4*Home!$E$12)/100)), G$2)</f>
        <v>194</v>
      </c>
      <c r="H4">
        <f>IF(($B4&gt;0),('L89-Data'!K4-(('L89-Data'!K4*Home!$E$12)/100)), H$2)</f>
        <v>220</v>
      </c>
      <c r="I4">
        <f>IF(($B4&gt;0),('L89-Data'!L4-(('L89-Data'!L4*Home!$E$12)/100)), I$2)</f>
        <v>252</v>
      </c>
      <c r="J4">
        <f>IF(($B4&gt;0),('L89-Data'!M4-(('L89-Data'!M4*Home!$E$12)/100)), J$2)</f>
        <v>262</v>
      </c>
      <c r="K4">
        <f>IF(($B4&gt;0),('L89-Data'!N4-(('L89-Data'!N4*Home!$E$12)/100)), K$2)</f>
        <v>278</v>
      </c>
      <c r="L4">
        <f>IF(($B4&gt;0),('L89-Data'!O4-(('L89-Data'!O4*Home!$E$12)/100)), L$2)</f>
        <v>312</v>
      </c>
      <c r="M4">
        <f>IF(($B4&gt;0),('L89-Data'!P4-(('L89-Data'!P4*Home!$E$12)/100)), M$2)</f>
        <v>326</v>
      </c>
      <c r="N4">
        <f>IF(($B4&gt;0),('L89-Data'!Q4-(('L89-Data'!Q4*Home!$E$12)/100)), N$2)</f>
        <v>368</v>
      </c>
      <c r="O4">
        <f>IF(($B4&gt;0),('L89-Data'!R4-(('L89-Data'!R4*Home!$E$12)/100)), O$2)</f>
        <v>384</v>
      </c>
      <c r="P4">
        <f>IF(($B4&gt;0),('L89-Data'!S4-(('L89-Data'!S4*Home!$E$12)/100)), P$2)</f>
        <v>412</v>
      </c>
      <c r="Q4">
        <f>IF(($B4&gt;0),('L89-Data'!T4-(('L89-Data'!T4*Home!$E$12)/100)), Q$2)</f>
        <v>424</v>
      </c>
      <c r="R4">
        <f>IF(($B4&gt;0),('L89-Data'!U4-(('L89-Data'!U4*Home!$E$12)/100)), R$2)</f>
        <v>434</v>
      </c>
    </row>
    <row r="5" spans="1:18" x14ac:dyDescent="0.25">
      <c r="A5" s="17" t="s">
        <v>7</v>
      </c>
      <c r="B5" s="15">
        <v>1250</v>
      </c>
      <c r="C5">
        <f>IF(($B5&gt;0),('L89-Data'!F5-(('L89-Data'!F5*Home!$E$12)/100)), C$2)</f>
        <v>136</v>
      </c>
      <c r="D5">
        <f>IF(($B5&gt;0),('L89-Data'!G5-(('L89-Data'!G5*Home!$E$12)/100)), D$2)</f>
        <v>146</v>
      </c>
      <c r="E5">
        <f>IF(($B5&gt;0),('L89-Data'!H5-(('L89-Data'!H5*Home!$E$12)/100)), E$2)</f>
        <v>164</v>
      </c>
      <c r="F5">
        <f>IF(($B5&gt;0),('L89-Data'!I5-(('L89-Data'!I5*Home!$E$12)/100)), F$2)</f>
        <v>190</v>
      </c>
      <c r="G5">
        <f>IF(($B5&gt;0),('L89-Data'!J5-(('L89-Data'!J5*Home!$E$12)/100)), G$2)</f>
        <v>204</v>
      </c>
      <c r="H5">
        <f>IF(($B5&gt;0),('L89-Data'!K5-(('L89-Data'!K5*Home!$E$12)/100)), H$2)</f>
        <v>236</v>
      </c>
      <c r="I5">
        <f>IF(($B5&gt;0),('L89-Data'!L5-(('L89-Data'!L5*Home!$E$12)/100)), I$2)</f>
        <v>262</v>
      </c>
      <c r="J5">
        <f>IF(($B5&gt;0),('L89-Data'!M5-(('L89-Data'!M5*Home!$E$12)/100)), J$2)</f>
        <v>270</v>
      </c>
      <c r="K5">
        <f>IF(($B5&gt;0),('L89-Data'!N5-(('L89-Data'!N5*Home!$E$12)/100)), K$2)</f>
        <v>296</v>
      </c>
      <c r="L5">
        <f>IF(($B5&gt;0),('L89-Data'!O5-(('L89-Data'!O5*Home!$E$12)/100)), L$2)</f>
        <v>326</v>
      </c>
      <c r="M5">
        <f>IF(($B5&gt;0),('L89-Data'!P5-(('L89-Data'!P5*Home!$E$12)/100)), M$2)</f>
        <v>358</v>
      </c>
      <c r="N5">
        <f>IF(($B5&gt;0),('L89-Data'!Q5-(('L89-Data'!Q5*Home!$E$12)/100)), N$2)</f>
        <v>382</v>
      </c>
      <c r="O5">
        <f>IF(($B5&gt;0),('L89-Data'!R5-(('L89-Data'!R5*Home!$E$12)/100)), O$2)</f>
        <v>412</v>
      </c>
      <c r="P5">
        <f>IF(($B5&gt;0),('L89-Data'!S5-(('L89-Data'!S5*Home!$E$12)/100)), P$2)</f>
        <v>422</v>
      </c>
      <c r="Q5">
        <f>IF(($B5&gt;0),('L89-Data'!T5-(('L89-Data'!T5*Home!$E$12)/100)), Q$2)</f>
        <v>434</v>
      </c>
      <c r="R5">
        <f>IF(($B5&gt;0),('L89-Data'!U5-(('L89-Data'!U5*Home!$E$12)/100)), R$2)</f>
        <v>464</v>
      </c>
    </row>
    <row r="6" spans="1:18" x14ac:dyDescent="0.25">
      <c r="A6" s="17" t="s">
        <v>7</v>
      </c>
      <c r="B6" s="15">
        <v>1400</v>
      </c>
      <c r="C6">
        <f>IF(($B6&gt;0),('L89-Data'!F6-(('L89-Data'!F6*Home!$E$12)/100)), C$2)</f>
        <v>144</v>
      </c>
      <c r="D6">
        <f>IF(($B6&gt;0),('L89-Data'!G6-(('L89-Data'!G6*Home!$E$12)/100)), D$2)</f>
        <v>148</v>
      </c>
      <c r="E6">
        <f>IF(($B6&gt;0),('L89-Data'!H6-(('L89-Data'!H6*Home!$E$12)/100)), E$2)</f>
        <v>172</v>
      </c>
      <c r="F6">
        <f>IF(($B6&gt;0),('L89-Data'!I6-(('L89-Data'!I6*Home!$E$12)/100)), F$2)</f>
        <v>194</v>
      </c>
      <c r="G6">
        <f>IF(($B6&gt;0),('L89-Data'!J6-(('L89-Data'!J6*Home!$E$12)/100)), G$2)</f>
        <v>220</v>
      </c>
      <c r="H6">
        <f>IF(($B6&gt;0),('L89-Data'!K6-(('L89-Data'!K6*Home!$E$12)/100)), H$2)</f>
        <v>238</v>
      </c>
      <c r="I6">
        <f>IF(($B6&gt;0),('L89-Data'!L6-(('L89-Data'!L6*Home!$E$12)/100)), I$2)</f>
        <v>264</v>
      </c>
      <c r="J6">
        <f>IF(($B6&gt;0),('L89-Data'!M6-(('L89-Data'!M6*Home!$E$12)/100)), J$2)</f>
        <v>278</v>
      </c>
      <c r="K6">
        <f>IF(($B6&gt;0),('L89-Data'!N6-(('L89-Data'!N6*Home!$E$12)/100)), K$2)</f>
        <v>320</v>
      </c>
      <c r="L6">
        <f>IF(($B6&gt;0),('L89-Data'!O6-(('L89-Data'!O6*Home!$E$12)/100)), L$2)</f>
        <v>358</v>
      </c>
      <c r="M6">
        <f>IF(($B6&gt;0),('L89-Data'!P6-(('L89-Data'!P6*Home!$E$12)/100)), M$2)</f>
        <v>370</v>
      </c>
      <c r="N6">
        <f>IF(($B6&gt;0),('L89-Data'!Q6-(('L89-Data'!Q6*Home!$E$12)/100)), N$2)</f>
        <v>402</v>
      </c>
      <c r="O6">
        <f>IF(($B6&gt;0),('L89-Data'!R6-(('L89-Data'!R6*Home!$E$12)/100)), O$2)</f>
        <v>424</v>
      </c>
      <c r="P6">
        <f>IF(($B6&gt;0),('L89-Data'!S6-(('L89-Data'!S6*Home!$E$12)/100)), P$2)</f>
        <v>430</v>
      </c>
      <c r="Q6">
        <f>IF(($B6&gt;0),('L89-Data'!T6-(('L89-Data'!T6*Home!$E$12)/100)), Q$2)</f>
        <v>460</v>
      </c>
      <c r="R6">
        <f>IF(($B6&gt;0),('L89-Data'!U6-(('L89-Data'!U6*Home!$E$12)/100)), R$2)</f>
        <v>490</v>
      </c>
    </row>
    <row r="7" spans="1:18" x14ac:dyDescent="0.25">
      <c r="A7" s="17" t="s">
        <v>7</v>
      </c>
      <c r="B7" s="15">
        <v>1550</v>
      </c>
      <c r="C7">
        <f>IF(($B7&gt;0),('L89-Data'!F7-(('L89-Data'!F7*Home!$E$12)/100)), C$2)</f>
        <v>146</v>
      </c>
      <c r="D7">
        <f>IF(($B7&gt;0),('L89-Data'!G7-(('L89-Data'!G7*Home!$E$12)/100)), D$2)</f>
        <v>160</v>
      </c>
      <c r="E7">
        <f>IF(($B7&gt;0),('L89-Data'!H7-(('L89-Data'!H7*Home!$E$12)/100)), E$2)</f>
        <v>186</v>
      </c>
      <c r="F7">
        <f>IF(($B7&gt;0),('L89-Data'!I7-(('L89-Data'!I7*Home!$E$12)/100)), F$2)</f>
        <v>204</v>
      </c>
      <c r="G7">
        <f>IF(($B7&gt;0),('L89-Data'!J7-(('L89-Data'!J7*Home!$E$12)/100)), G$2)</f>
        <v>224</v>
      </c>
      <c r="H7">
        <f>IF(($B7&gt;0),('L89-Data'!K7-(('L89-Data'!K7*Home!$E$12)/100)), H$2)</f>
        <v>256</v>
      </c>
      <c r="I7">
        <f>IF(($B7&gt;0),('L89-Data'!L7-(('L89-Data'!L7*Home!$E$12)/100)), I$2)</f>
        <v>276</v>
      </c>
      <c r="J7">
        <f>IF(($B7&gt;0),('L89-Data'!M7-(('L89-Data'!M7*Home!$E$12)/100)), J$2)</f>
        <v>294</v>
      </c>
      <c r="K7">
        <f>IF(($B7&gt;0),('L89-Data'!N7-(('L89-Data'!N7*Home!$E$12)/100)), K$2)</f>
        <v>330</v>
      </c>
      <c r="L7">
        <f>IF(($B7&gt;0),('L89-Data'!O7-(('L89-Data'!O7*Home!$E$12)/100)), L$2)</f>
        <v>370</v>
      </c>
      <c r="M7">
        <f>IF(($B7&gt;0),('L89-Data'!P7-(('L89-Data'!P7*Home!$E$12)/100)), M$2)</f>
        <v>384</v>
      </c>
      <c r="N7">
        <f>IF(($B7&gt;0),('L89-Data'!Q7-(('L89-Data'!Q7*Home!$E$12)/100)), N$2)</f>
        <v>416</v>
      </c>
      <c r="O7">
        <f>IF(($B7&gt;0),('L89-Data'!R7-(('L89-Data'!R7*Home!$E$12)/100)), O$2)</f>
        <v>434</v>
      </c>
      <c r="P7">
        <f>IF(($B7&gt;0),('L89-Data'!S7-(('L89-Data'!S7*Home!$E$12)/100)), P$2)</f>
        <v>454</v>
      </c>
      <c r="Q7">
        <f>IF(($B7&gt;0),('L89-Data'!T7-(('L89-Data'!T7*Home!$E$12)/100)), Q$2)</f>
        <v>480</v>
      </c>
      <c r="R7">
        <f>IF(($B7&gt;0),('L89-Data'!U7-(('L89-Data'!U7*Home!$E$12)/100)), R$2)</f>
        <v>526</v>
      </c>
    </row>
    <row r="8" spans="1:18" x14ac:dyDescent="0.25">
      <c r="A8" s="17" t="s">
        <v>7</v>
      </c>
      <c r="B8" s="15">
        <v>1700</v>
      </c>
      <c r="C8">
        <f>IF(($B8&gt;0),('L89-Data'!F8-(('L89-Data'!F8*Home!$E$12)/100)), C$2)</f>
        <v>148</v>
      </c>
      <c r="D8">
        <f>IF(($B8&gt;0),('L89-Data'!G8-(('L89-Data'!G8*Home!$E$12)/100)), D$2)</f>
        <v>162</v>
      </c>
      <c r="E8">
        <f>IF(($B8&gt;0),('L89-Data'!H8-(('L89-Data'!H8*Home!$E$12)/100)), E$2)</f>
        <v>188</v>
      </c>
      <c r="F8">
        <f>IF(($B8&gt;0),('L89-Data'!I8-(('L89-Data'!I8*Home!$E$12)/100)), F$2)</f>
        <v>216</v>
      </c>
      <c r="G8">
        <f>IF(($B8&gt;0),('L89-Data'!J8-(('L89-Data'!J8*Home!$E$12)/100)), G$2)</f>
        <v>236</v>
      </c>
      <c r="H8">
        <f>IF(($B8&gt;0),('L89-Data'!K8-(('L89-Data'!K8*Home!$E$12)/100)), H$2)</f>
        <v>262</v>
      </c>
      <c r="I8">
        <f>IF(($B8&gt;0),('L89-Data'!L8-(('L89-Data'!L8*Home!$E$12)/100)), I$2)</f>
        <v>294</v>
      </c>
      <c r="J8">
        <f>IF(($B8&gt;0),('L89-Data'!M8-(('L89-Data'!M8*Home!$E$12)/100)), J$2)</f>
        <v>312</v>
      </c>
      <c r="K8">
        <f>IF(($B8&gt;0),('L89-Data'!N8-(('L89-Data'!N8*Home!$E$12)/100)), K$2)</f>
        <v>358</v>
      </c>
      <c r="L8">
        <f>IF(($B8&gt;0),('L89-Data'!O8-(('L89-Data'!O8*Home!$E$12)/100)), L$2)</f>
        <v>384</v>
      </c>
      <c r="M8">
        <f>IF(($B8&gt;0),('L89-Data'!P8-(('L89-Data'!P8*Home!$E$12)/100)), M$2)</f>
        <v>402</v>
      </c>
      <c r="N8">
        <f>IF(($B8&gt;0),('L89-Data'!Q8-(('L89-Data'!Q8*Home!$E$12)/100)), N$2)</f>
        <v>426</v>
      </c>
      <c r="O8">
        <f>IF(($B8&gt;0),('L89-Data'!R8-(('L89-Data'!R8*Home!$E$12)/100)), O$2)</f>
        <v>454</v>
      </c>
      <c r="P8">
        <f>IF(($B8&gt;0),('L89-Data'!S8-(('L89-Data'!S8*Home!$E$12)/100)), P$2)</f>
        <v>470</v>
      </c>
      <c r="Q8">
        <f>IF(($B8&gt;0),('L89-Data'!T8-(('L89-Data'!T8*Home!$E$12)/100)), Q$2)</f>
        <v>518</v>
      </c>
      <c r="R8">
        <f>IF(($B8&gt;0),('L89-Data'!U8-(('L89-Data'!U8*Home!$E$12)/100)), R$2)</f>
        <v>548</v>
      </c>
    </row>
    <row r="9" spans="1:18" x14ac:dyDescent="0.25">
      <c r="A9" s="17" t="s">
        <v>7</v>
      </c>
      <c r="B9" s="15">
        <v>1850</v>
      </c>
      <c r="C9">
        <f>IF(($B9&gt;0),('L89-Data'!F9-(('L89-Data'!F9*Home!$E$12)/100)), C$2)</f>
        <v>160</v>
      </c>
      <c r="D9">
        <f>IF(($B9&gt;0),('L89-Data'!G9-(('L89-Data'!G9*Home!$E$12)/100)), D$2)</f>
        <v>164</v>
      </c>
      <c r="E9">
        <f>IF(($B9&gt;0),('L89-Data'!H9-(('L89-Data'!H9*Home!$E$12)/100)), E$2)</f>
        <v>190</v>
      </c>
      <c r="F9">
        <f>IF(($B9&gt;0),('L89-Data'!I9-(('L89-Data'!I9*Home!$E$12)/100)), F$2)</f>
        <v>224</v>
      </c>
      <c r="G9">
        <f>IF(($B9&gt;0),('L89-Data'!J9-(('L89-Data'!J9*Home!$E$12)/100)), G$2)</f>
        <v>238</v>
      </c>
      <c r="H9">
        <f>IF(($B9&gt;0),('L89-Data'!K9-(('L89-Data'!K9*Home!$E$12)/100)), H$2)</f>
        <v>270</v>
      </c>
      <c r="I9">
        <f>IF(($B9&gt;0),('L89-Data'!L9-(('L89-Data'!L9*Home!$E$12)/100)), I$2)</f>
        <v>296</v>
      </c>
      <c r="J9">
        <f>IF(($B9&gt;0),('L89-Data'!M9-(('L89-Data'!M9*Home!$E$12)/100)), J$2)</f>
        <v>326</v>
      </c>
      <c r="K9">
        <f>IF(($B9&gt;0),('L89-Data'!N9-(('L89-Data'!N9*Home!$E$12)/100)), K$2)</f>
        <v>370</v>
      </c>
      <c r="L9">
        <f>IF(($B9&gt;0),('L89-Data'!O9-(('L89-Data'!O9*Home!$E$12)/100)), L$2)</f>
        <v>402</v>
      </c>
      <c r="M9">
        <f>IF(($B9&gt;0),('L89-Data'!P9-(('L89-Data'!P9*Home!$E$12)/100)), M$2)</f>
        <v>422</v>
      </c>
      <c r="N9">
        <f>IF(($B9&gt;0),('L89-Data'!Q9-(('L89-Data'!Q9*Home!$E$12)/100)), N$2)</f>
        <v>430</v>
      </c>
      <c r="O9">
        <f>IF(($B9&gt;0),('L89-Data'!R9-(('L89-Data'!R9*Home!$E$12)/100)), O$2)</f>
        <v>470</v>
      </c>
      <c r="P9">
        <f>IF(($B9&gt;0),('L89-Data'!S9-(('L89-Data'!S9*Home!$E$12)/100)), P$2)</f>
        <v>526</v>
      </c>
      <c r="Q9">
        <f>IF(($B9&gt;0),('L89-Data'!T9-(('L89-Data'!T9*Home!$E$12)/100)), Q$2)</f>
        <v>544</v>
      </c>
      <c r="R9">
        <f>IF(($B9&gt;0),('L89-Data'!U9-(('L89-Data'!U9*Home!$E$12)/100)), R$2)</f>
        <v>568</v>
      </c>
    </row>
    <row r="10" spans="1:18" x14ac:dyDescent="0.25">
      <c r="A10" s="17" t="s">
        <v>7</v>
      </c>
      <c r="B10" s="15">
        <v>2000</v>
      </c>
      <c r="C10">
        <f>IF(($B10&gt;0),('L89-Data'!F10-(('L89-Data'!F10*Home!$E$12)/100)), C$2)</f>
        <v>162</v>
      </c>
      <c r="D10">
        <f>IF(($B10&gt;0),('L89-Data'!G10-(('L89-Data'!G10*Home!$E$12)/100)), D$2)</f>
        <v>172</v>
      </c>
      <c r="E10">
        <f>IF(($B10&gt;0),('L89-Data'!H10-(('L89-Data'!H10*Home!$E$12)/100)), E$2)</f>
        <v>194</v>
      </c>
      <c r="F10">
        <f>IF(($B10&gt;0),('L89-Data'!I10-(('L89-Data'!I10*Home!$E$12)/100)), F$2)</f>
        <v>236</v>
      </c>
      <c r="G10">
        <f>IF(($B10&gt;0),('L89-Data'!J10-(('L89-Data'!J10*Home!$E$12)/100)), G$2)</f>
        <v>256</v>
      </c>
      <c r="H10">
        <f>IF(($B10&gt;0),('L89-Data'!K10-(('L89-Data'!K10*Home!$E$12)/100)), H$2)</f>
        <v>276</v>
      </c>
      <c r="I10">
        <f>IF(($B10&gt;0),('L89-Data'!L10-(('L89-Data'!L10*Home!$E$12)/100)), I$2)</f>
        <v>320</v>
      </c>
      <c r="J10">
        <f>IF(($B10&gt;0),('L89-Data'!M10-(('L89-Data'!M10*Home!$E$12)/100)), J$2)</f>
        <v>348</v>
      </c>
      <c r="K10">
        <f>IF(($B10&gt;0),('L89-Data'!N10-(('L89-Data'!N10*Home!$E$12)/100)), K$2)</f>
        <v>384</v>
      </c>
      <c r="L10">
        <f>IF(($B10&gt;0),('L89-Data'!O10-(('L89-Data'!O10*Home!$E$12)/100)), L$2)</f>
        <v>416</v>
      </c>
      <c r="M10">
        <f>IF(($B10&gt;0),('L89-Data'!P10-(('L89-Data'!P10*Home!$E$12)/100)), M$2)</f>
        <v>426</v>
      </c>
      <c r="N10">
        <f>IF(($B10&gt;0),('L89-Data'!Q10-(('L89-Data'!Q10*Home!$E$12)/100)), N$2)</f>
        <v>460</v>
      </c>
      <c r="O10">
        <f>IF(($B10&gt;0),('L89-Data'!R10-(('L89-Data'!R10*Home!$E$12)/100)), O$2)</f>
        <v>490</v>
      </c>
      <c r="P10">
        <f>IF(($B10&gt;0),('L89-Data'!S10-(('L89-Data'!S10*Home!$E$12)/100)), P$2)</f>
        <v>526</v>
      </c>
      <c r="Q10">
        <f>IF(($B10&gt;0),('L89-Data'!T10-(('L89-Data'!T10*Home!$E$12)/100)), Q$2)</f>
        <v>562</v>
      </c>
      <c r="R10">
        <f>IF(($B10&gt;0),('L89-Data'!U10-(('L89-Data'!U10*Home!$E$12)/100)), R$2)</f>
        <v>580</v>
      </c>
    </row>
    <row r="11" spans="1:18" x14ac:dyDescent="0.25">
      <c r="A11" s="17" t="s">
        <v>7</v>
      </c>
      <c r="B11" s="15">
        <v>2150</v>
      </c>
      <c r="C11">
        <f>IF(($B11&gt;0),('L89-Data'!F11-(('L89-Data'!F11*Home!$E$12)/100)), C$2)</f>
        <v>164</v>
      </c>
      <c r="D11">
        <f>IF(($B11&gt;0),('L89-Data'!G11-(('L89-Data'!G11*Home!$E$12)/100)), D$2)</f>
        <v>172</v>
      </c>
      <c r="E11">
        <f>IF(($B11&gt;0),('L89-Data'!H11-(('L89-Data'!H11*Home!$E$12)/100)), E$2)</f>
        <v>204</v>
      </c>
      <c r="F11">
        <f>IF(($B11&gt;0),('L89-Data'!I11-(('L89-Data'!I11*Home!$E$12)/100)), F$2)</f>
        <v>238</v>
      </c>
      <c r="G11">
        <f>IF(($B11&gt;0),('L89-Data'!J11-(('L89-Data'!J11*Home!$E$12)/100)), G$2)</f>
        <v>262</v>
      </c>
      <c r="H11">
        <f>IF(($B11&gt;0),('L89-Data'!K11-(('L89-Data'!K11*Home!$E$12)/100)), H$2)</f>
        <v>294</v>
      </c>
      <c r="I11">
        <f>IF(($B11&gt;0),('L89-Data'!L11-(('L89-Data'!L11*Home!$E$12)/100)), I$2)</f>
        <v>330</v>
      </c>
      <c r="J11">
        <f>IF(($B11&gt;0),('L89-Data'!M11-(('L89-Data'!M11*Home!$E$12)/100)), J$2)</f>
        <v>358</v>
      </c>
      <c r="K11">
        <f>IF(($B11&gt;0),('L89-Data'!N11-(('L89-Data'!N11*Home!$E$12)/100)), K$2)</f>
        <v>402</v>
      </c>
      <c r="L11">
        <f>IF(($B11&gt;0),('L89-Data'!O11-(('L89-Data'!O11*Home!$E$12)/100)), L$2)</f>
        <v>424</v>
      </c>
      <c r="M11">
        <f>IF(($B11&gt;0),('L89-Data'!P11-(('L89-Data'!P11*Home!$E$12)/100)), M$2)</f>
        <v>434</v>
      </c>
      <c r="N11">
        <f>IF(($B11&gt;0),('L89-Data'!Q11-(('L89-Data'!Q11*Home!$E$12)/100)), N$2)</f>
        <v>470</v>
      </c>
      <c r="O11">
        <f>IF(($B11&gt;0),('L89-Data'!R11-(('L89-Data'!R11*Home!$E$12)/100)), O$2)</f>
        <v>526</v>
      </c>
      <c r="P11">
        <f>IF(($B11&gt;0),('L89-Data'!S11-(('L89-Data'!S11*Home!$E$12)/100)), P$2)</f>
        <v>548</v>
      </c>
      <c r="Q11">
        <f>IF(($B11&gt;0),('L89-Data'!T11-(('L89-Data'!T11*Home!$E$12)/100)), Q$2)</f>
        <v>578</v>
      </c>
      <c r="R11">
        <f>IF(($B11&gt;0),('L89-Data'!U11-(('L89-Data'!U11*Home!$E$12)/100)), R$2)</f>
        <v>600</v>
      </c>
    </row>
    <row r="12" spans="1:18" x14ac:dyDescent="0.25">
      <c r="A12" s="17" t="s">
        <v>7</v>
      </c>
      <c r="B12" s="15">
        <v>2300</v>
      </c>
      <c r="C12">
        <f>IF(($B12&gt;0),('L89-Data'!F12-(('L89-Data'!F12*Home!$E$12)/100)), C$2)</f>
        <v>172</v>
      </c>
      <c r="D12">
        <f>IF(($B12&gt;0),('L89-Data'!G12-(('L89-Data'!G12*Home!$E$12)/100)), D$2)</f>
        <v>186</v>
      </c>
      <c r="E12">
        <f>IF(($B12&gt;0),('L89-Data'!H12-(('L89-Data'!H12*Home!$E$12)/100)), E$2)</f>
        <v>206</v>
      </c>
      <c r="F12">
        <f>IF(($B12&gt;0),('L89-Data'!I12-(('L89-Data'!I12*Home!$E$12)/100)), F$2)</f>
        <v>252</v>
      </c>
      <c r="G12">
        <f>IF(($B12&gt;0),('L89-Data'!J12-(('L89-Data'!J12*Home!$E$12)/100)), G$2)</f>
        <v>270</v>
      </c>
      <c r="H12">
        <f>IF(($B12&gt;0),('L89-Data'!K12-(('L89-Data'!K12*Home!$E$12)/100)), H$2)</f>
        <v>296</v>
      </c>
      <c r="I12">
        <f>IF(($B12&gt;0),('L89-Data'!L12-(('L89-Data'!L12*Home!$E$12)/100)), I$2)</f>
        <v>348</v>
      </c>
      <c r="J12">
        <f>IF(($B12&gt;0),('L89-Data'!M12-(('L89-Data'!M12*Home!$E$12)/100)), J$2)</f>
        <v>370</v>
      </c>
      <c r="K12">
        <f>IF(($B12&gt;0),('L89-Data'!N12-(('L89-Data'!N12*Home!$E$12)/100)), K$2)</f>
        <v>412</v>
      </c>
      <c r="L12">
        <f>IF(($B12&gt;0),('L89-Data'!O12-(('L89-Data'!O12*Home!$E$12)/100)), L$2)</f>
        <v>434</v>
      </c>
      <c r="M12">
        <f>IF(($B12&gt;0),('L89-Data'!P12-(('L89-Data'!P12*Home!$E$12)/100)), M$2)</f>
        <v>454</v>
      </c>
      <c r="N12">
        <f>IF(($B12&gt;0),('L89-Data'!Q12-(('L89-Data'!Q12*Home!$E$12)/100)), N$2)</f>
        <v>498</v>
      </c>
      <c r="O12">
        <f>IF(($B12&gt;0),('L89-Data'!R12-(('L89-Data'!R12*Home!$E$12)/100)), O$2)</f>
        <v>548</v>
      </c>
      <c r="P12">
        <f>IF(($B12&gt;0),('L89-Data'!S12-(('L89-Data'!S12*Home!$E$12)/100)), P$2)</f>
        <v>568</v>
      </c>
      <c r="Q12">
        <f>IF(($B12&gt;0),('L89-Data'!T12-(('L89-Data'!T12*Home!$E$12)/100)), Q$2)</f>
        <v>596</v>
      </c>
      <c r="R12">
        <f>IF(($B12&gt;0),('L89-Data'!U12-(('L89-Data'!U12*Home!$E$12)/100)), R$2)</f>
        <v>632</v>
      </c>
    </row>
    <row r="13" spans="1:18" x14ac:dyDescent="0.25">
      <c r="A13" s="17" t="s">
        <v>7</v>
      </c>
      <c r="B13" s="15">
        <v>2450</v>
      </c>
      <c r="C13">
        <f>IF(($B13&gt;0),('L89-Data'!F13-(('L89-Data'!F13*Home!$E$12)/100)), C$2)</f>
        <v>186</v>
      </c>
      <c r="D13">
        <f>IF(($B13&gt;0),('L89-Data'!G13-(('L89-Data'!G13*Home!$E$12)/100)), D$2)</f>
        <v>188</v>
      </c>
      <c r="E13">
        <f>IF(($B13&gt;0),('L89-Data'!H13-(('L89-Data'!H13*Home!$E$12)/100)), E$2)</f>
        <v>220</v>
      </c>
      <c r="F13">
        <f>IF(($B13&gt;0),('L89-Data'!I13-(('L89-Data'!I13*Home!$E$12)/100)), F$2)</f>
        <v>262</v>
      </c>
      <c r="G13">
        <f>IF(($B13&gt;0),('L89-Data'!J13-(('L89-Data'!J13*Home!$E$12)/100)), G$2)</f>
        <v>276</v>
      </c>
      <c r="H13">
        <f>IF(($B13&gt;0),('L89-Data'!K13-(('L89-Data'!K13*Home!$E$12)/100)), H$2)</f>
        <v>320</v>
      </c>
      <c r="I13">
        <f>IF(($B13&gt;0),('L89-Data'!L13-(('L89-Data'!L13*Home!$E$12)/100)), I$2)</f>
        <v>368</v>
      </c>
      <c r="J13">
        <f>IF(($B13&gt;0),('L89-Data'!M13-(('L89-Data'!M13*Home!$E$12)/100)), J$2)</f>
        <v>384</v>
      </c>
      <c r="K13">
        <f>IF(($B13&gt;0),('L89-Data'!N13-(('L89-Data'!N13*Home!$E$12)/100)), K$2)</f>
        <v>422</v>
      </c>
      <c r="L13">
        <f>IF(($B13&gt;0),('L89-Data'!O13-(('L89-Data'!O13*Home!$E$12)/100)), L$2)</f>
        <v>454</v>
      </c>
      <c r="M13">
        <f>IF(($B13&gt;0),('L89-Data'!P13-(('L89-Data'!P13*Home!$E$12)/100)), M$2)</f>
        <v>470</v>
      </c>
      <c r="N13">
        <f>IF(($B13&gt;0),('L89-Data'!Q13-(('L89-Data'!Q13*Home!$E$12)/100)), N$2)</f>
        <v>526</v>
      </c>
      <c r="O13">
        <f>IF(($B13&gt;0),('L89-Data'!R13-(('L89-Data'!R13*Home!$E$12)/100)), O$2)</f>
        <v>562</v>
      </c>
      <c r="P13">
        <f>IF(($B13&gt;0),('L89-Data'!S13-(('L89-Data'!S13*Home!$E$12)/100)), P$2)</f>
        <v>578</v>
      </c>
      <c r="Q13">
        <f>IF(($B13&gt;0),('L89-Data'!T13-(('L89-Data'!T13*Home!$E$12)/100)), Q$2)</f>
        <v>604</v>
      </c>
      <c r="R13">
        <f>IF(($B13&gt;0),('L89-Data'!U13-(('L89-Data'!U13*Home!$E$12)/100)), R$2)</f>
        <v>656</v>
      </c>
    </row>
    <row r="14" spans="1:18" x14ac:dyDescent="0.25">
      <c r="A14" s="17" t="s">
        <v>7</v>
      </c>
      <c r="B14" s="15">
        <v>2600</v>
      </c>
      <c r="C14">
        <f>IF(($B14&gt;0),('L89-Data'!F14-(('L89-Data'!F14*Home!$E$12)/100)), C$2)</f>
        <v>188</v>
      </c>
      <c r="D14">
        <f>IF(($B14&gt;0),('L89-Data'!G14-(('L89-Data'!G14*Home!$E$12)/100)), D$2)</f>
        <v>190</v>
      </c>
      <c r="E14">
        <f>IF(($B14&gt;0),('L89-Data'!H14-(('L89-Data'!H14*Home!$E$12)/100)), E$2)</f>
        <v>224</v>
      </c>
      <c r="F14">
        <f>IF(($B14&gt;0),('L89-Data'!I14-(('L89-Data'!I14*Home!$E$12)/100)), F$2)</f>
        <v>264</v>
      </c>
      <c r="G14">
        <f>IF(($B14&gt;0),('L89-Data'!J14-(('L89-Data'!J14*Home!$E$12)/100)), G$2)</f>
        <v>278</v>
      </c>
      <c r="H14">
        <f>IF(($B14&gt;0),('L89-Data'!K14-(('L89-Data'!K14*Home!$E$12)/100)), H$2)</f>
        <v>326</v>
      </c>
      <c r="I14">
        <f>IF(($B14&gt;0),('L89-Data'!L14-(('L89-Data'!L14*Home!$E$12)/100)), I$2)</f>
        <v>370</v>
      </c>
      <c r="J14">
        <f>IF(($B14&gt;0),('L89-Data'!M14-(('L89-Data'!M14*Home!$E$12)/100)), J$2)</f>
        <v>402</v>
      </c>
      <c r="K14">
        <f>IF(($B14&gt;0),('L89-Data'!N14-(('L89-Data'!N14*Home!$E$12)/100)), K$2)</f>
        <v>426</v>
      </c>
      <c r="L14">
        <f>IF(($B14&gt;0),('L89-Data'!O14-(('L89-Data'!O14*Home!$E$12)/100)), L$2)</f>
        <v>464</v>
      </c>
      <c r="M14">
        <f>IF(($B14&gt;0),('L89-Data'!P14-(('L89-Data'!P14*Home!$E$12)/100)), M$2)</f>
        <v>490</v>
      </c>
      <c r="N14">
        <f>IF(($B14&gt;0),('L89-Data'!Q14-(('L89-Data'!Q14*Home!$E$12)/100)), N$2)</f>
        <v>544</v>
      </c>
      <c r="O14">
        <f>IF(($B14&gt;0),('L89-Data'!R14-(('L89-Data'!R14*Home!$E$12)/100)), O$2)</f>
        <v>578</v>
      </c>
      <c r="P14">
        <f>IF(($B14&gt;0),('L89-Data'!S14-(('L89-Data'!S14*Home!$E$12)/100)), P$2)</f>
        <v>596</v>
      </c>
      <c r="Q14">
        <f>IF(($B14&gt;0),('L89-Data'!T14-(('L89-Data'!T14*Home!$E$12)/100)), Q$2)</f>
        <v>626</v>
      </c>
      <c r="R14">
        <f>IF(($B14&gt;0),('L89-Data'!U14-(('L89-Data'!U14*Home!$E$12)/100)), R$2)</f>
        <v>674</v>
      </c>
    </row>
    <row r="15" spans="1:18" x14ac:dyDescent="0.25">
      <c r="A15" s="17" t="s">
        <v>7</v>
      </c>
      <c r="B15" s="15">
        <v>2750</v>
      </c>
      <c r="C15">
        <f>IF(($B15&gt;0),('L89-Data'!F15-(('L89-Data'!F15*Home!$E$12)/100)), C$2)</f>
        <v>188</v>
      </c>
      <c r="D15">
        <f>IF(($B15&gt;0),('L89-Data'!G15-(('L89-Data'!G15*Home!$E$12)/100)), D$2)</f>
        <v>194</v>
      </c>
      <c r="E15">
        <f>IF(($B15&gt;0),('L89-Data'!H15-(('L89-Data'!H15*Home!$E$12)/100)), E$2)</f>
        <v>236</v>
      </c>
      <c r="F15">
        <f>IF(($B15&gt;0),('L89-Data'!I15-(('L89-Data'!I15*Home!$E$12)/100)), F$2)</f>
        <v>270</v>
      </c>
      <c r="G15">
        <f>IF(($B15&gt;0),('L89-Data'!J15-(('L89-Data'!J15*Home!$E$12)/100)), G$2)</f>
        <v>294</v>
      </c>
      <c r="H15">
        <f>IF(($B15&gt;0),('L89-Data'!K15-(('L89-Data'!K15*Home!$E$12)/100)), H$2)</f>
        <v>348</v>
      </c>
      <c r="I15">
        <f>IF(($B15&gt;0),('L89-Data'!L15-(('L89-Data'!L15*Home!$E$12)/100)), I$2)</f>
        <v>384</v>
      </c>
      <c r="J15">
        <f>IF(($B15&gt;0),('L89-Data'!M15-(('L89-Data'!M15*Home!$E$12)/100)), J$2)</f>
        <v>412</v>
      </c>
      <c r="K15">
        <f>IF(($B15&gt;0),('L89-Data'!N15-(('L89-Data'!N15*Home!$E$12)/100)), K$2)</f>
        <v>434</v>
      </c>
      <c r="L15">
        <f>IF(($B15&gt;0),('L89-Data'!O15-(('L89-Data'!O15*Home!$E$12)/100)), L$2)</f>
        <v>480</v>
      </c>
      <c r="M15">
        <f>IF(($B15&gt;0),('L89-Data'!P15-(('L89-Data'!P15*Home!$E$12)/100)), M$2)</f>
        <v>518</v>
      </c>
      <c r="N15">
        <f>IF(($B15&gt;0),('L89-Data'!Q15-(('L89-Data'!Q15*Home!$E$12)/100)), N$2)</f>
        <v>562</v>
      </c>
      <c r="O15">
        <f>IF(($B15&gt;0),('L89-Data'!R15-(('L89-Data'!R15*Home!$E$12)/100)), O$2)</f>
        <v>596</v>
      </c>
      <c r="P15">
        <f>IF(($B15&gt;0),('L89-Data'!S15-(('L89-Data'!S15*Home!$E$12)/100)), P$2)</f>
        <v>624</v>
      </c>
      <c r="Q15">
        <f>IF(($B15&gt;0),('L89-Data'!T15-(('L89-Data'!T15*Home!$E$12)/100)), Q$2)</f>
        <v>656</v>
      </c>
      <c r="R15">
        <f>IF(($B15&gt;0),('L89-Data'!U15-(('L89-Data'!U15*Home!$E$12)/100)), R$2)</f>
        <v>690</v>
      </c>
    </row>
    <row r="16" spans="1:18" x14ac:dyDescent="0.25">
      <c r="A16" s="17" t="s">
        <v>7</v>
      </c>
      <c r="B16" s="15">
        <v>2900</v>
      </c>
      <c r="C16">
        <f>IF(($B16&gt;0),('L89-Data'!F16-(('L89-Data'!F16*Home!$E$12)/100)), C$2)</f>
        <v>190</v>
      </c>
      <c r="D16">
        <f>IF(($B16&gt;0),('L89-Data'!G16-(('L89-Data'!G16*Home!$E$12)/100)), D$2)</f>
        <v>214</v>
      </c>
      <c r="E16">
        <f>IF(($B16&gt;0),('L89-Data'!H16-(('L89-Data'!H16*Home!$E$12)/100)), E$2)</f>
        <v>238</v>
      </c>
      <c r="F16">
        <f>IF(($B16&gt;0),('L89-Data'!I16-(('L89-Data'!I16*Home!$E$12)/100)), F$2)</f>
        <v>276</v>
      </c>
      <c r="G16">
        <f>IF(($B16&gt;0),('L89-Data'!J16-(('L89-Data'!J16*Home!$E$12)/100)), G$2)</f>
        <v>296</v>
      </c>
      <c r="H16">
        <f>IF(($B16&gt;0),('L89-Data'!K16-(('L89-Data'!K16*Home!$E$12)/100)), H$2)</f>
        <v>358</v>
      </c>
      <c r="I16">
        <f>IF(($B16&gt;0),('L89-Data'!L16-(('L89-Data'!L16*Home!$E$12)/100)), I$2)</f>
        <v>402</v>
      </c>
      <c r="J16">
        <f>IF(($B16&gt;0),('L89-Data'!M16-(('L89-Data'!M16*Home!$E$12)/100)), J$2)</f>
        <v>422</v>
      </c>
      <c r="K16">
        <f>IF(($B16&gt;0),('L89-Data'!N16-(('L89-Data'!N16*Home!$E$12)/100)), K$2)</f>
        <v>454</v>
      </c>
      <c r="L16">
        <f>IF(($B16&gt;0),('L89-Data'!O16-(('L89-Data'!O16*Home!$E$12)/100)), L$2)</f>
        <v>506</v>
      </c>
      <c r="M16">
        <f>IF(($B16&gt;0),('L89-Data'!P16-(('L89-Data'!P16*Home!$E$12)/100)), M$2)</f>
        <v>532</v>
      </c>
      <c r="N16">
        <f>IF(($B16&gt;0),('L89-Data'!Q16-(('L89-Data'!Q16*Home!$E$12)/100)), N$2)</f>
        <v>570</v>
      </c>
      <c r="O16">
        <f>IF(($B16&gt;0),('L89-Data'!R16-(('L89-Data'!R16*Home!$E$12)/100)), O$2)</f>
        <v>604</v>
      </c>
      <c r="P16">
        <f>IF(($B16&gt;0),('L89-Data'!S16-(('L89-Data'!S16*Home!$E$12)/100)), P$2)</f>
        <v>632</v>
      </c>
      <c r="Q16">
        <f>IF(($B16&gt;0),('L89-Data'!T16-(('L89-Data'!T16*Home!$E$12)/100)), Q$2)</f>
        <v>674</v>
      </c>
      <c r="R16">
        <f>IF(($B16&gt;0),('L89-Data'!U16-(('L89-Data'!U16*Home!$E$12)/100)), R$2)</f>
        <v>732</v>
      </c>
    </row>
    <row r="17" spans="1:18" x14ac:dyDescent="0.25">
      <c r="A17" s="17" t="s">
        <v>7</v>
      </c>
      <c r="B17" s="15">
        <v>3050</v>
      </c>
      <c r="C17">
        <f>IF(($B17&gt;0),('L89-Data'!F17-(('L89-Data'!F17*Home!$E$12)/100)), C$2)</f>
        <v>194</v>
      </c>
      <c r="D17">
        <f>IF(($B17&gt;0),('L89-Data'!G17-(('L89-Data'!G17*Home!$E$12)/100)), D$2)</f>
        <v>224</v>
      </c>
      <c r="E17">
        <f>IF(($B17&gt;0),('L89-Data'!H17-(('L89-Data'!H17*Home!$E$12)/100)), E$2)</f>
        <v>252</v>
      </c>
      <c r="F17">
        <f>IF(($B17&gt;0),('L89-Data'!I17-(('L89-Data'!I17*Home!$E$12)/100)), F$2)</f>
        <v>278</v>
      </c>
      <c r="G17">
        <f>IF(($B17&gt;0),('L89-Data'!J17-(('L89-Data'!J17*Home!$E$12)/100)), G$2)</f>
        <v>320</v>
      </c>
      <c r="H17">
        <f>IF(($B17&gt;0),('L89-Data'!K17-(('L89-Data'!K17*Home!$E$12)/100)), H$2)</f>
        <v>370</v>
      </c>
      <c r="I17">
        <f>IF(($B17&gt;0),('L89-Data'!L17-(('L89-Data'!L17*Home!$E$12)/100)), I$2)</f>
        <v>416</v>
      </c>
      <c r="J17">
        <f>IF(($B17&gt;0),('L89-Data'!M17-(('L89-Data'!M17*Home!$E$12)/100)), J$2)</f>
        <v>426</v>
      </c>
      <c r="K17">
        <f>IF(($B17&gt;0),('L89-Data'!N17-(('L89-Data'!N17*Home!$E$12)/100)), K$2)</f>
        <v>464</v>
      </c>
      <c r="L17">
        <f>IF(($B17&gt;0),('L89-Data'!O17-(('L89-Data'!O17*Home!$E$12)/100)), L$2)</f>
        <v>526</v>
      </c>
      <c r="M17">
        <f>IF(($B17&gt;0),('L89-Data'!P17-(('L89-Data'!P17*Home!$E$12)/100)), M$2)</f>
        <v>548</v>
      </c>
      <c r="N17">
        <f>IF(($B17&gt;0),('L89-Data'!Q17-(('L89-Data'!Q17*Home!$E$12)/100)), N$2)</f>
        <v>594</v>
      </c>
      <c r="O17">
        <f>IF(($B17&gt;0),('L89-Data'!R17-(('L89-Data'!R17*Home!$E$12)/100)), O$2)</f>
        <v>632</v>
      </c>
      <c r="P17">
        <f>IF(($B17&gt;0),('L89-Data'!S17-(('L89-Data'!S17*Home!$E$12)/100)), P$2)</f>
        <v>656</v>
      </c>
      <c r="Q17">
        <f>IF(($B17&gt;0),('L89-Data'!T17-(('L89-Data'!T17*Home!$E$12)/100)), Q$2)</f>
        <v>690</v>
      </c>
      <c r="R17">
        <f>IF(($B17&gt;0),('L89-Data'!U17-(('L89-Data'!U17*Home!$E$12)/100)), R$2)</f>
        <v>752</v>
      </c>
    </row>
    <row r="18" spans="1:18" x14ac:dyDescent="0.25">
      <c r="A18" s="17" t="s">
        <v>7</v>
      </c>
      <c r="B18" s="15">
        <v>3200</v>
      </c>
      <c r="C18">
        <f>IF(($B18&gt;0),('L89-Data'!F18-(('L89-Data'!F18*Home!$E$12)/100)), C$2)</f>
        <v>210</v>
      </c>
      <c r="D18">
        <f>IF(($B18&gt;0),('L89-Data'!G18-(('L89-Data'!G18*Home!$E$12)/100)), D$2)</f>
        <v>250</v>
      </c>
      <c r="E18">
        <f>IF(($B18&gt;0),('L89-Data'!H18-(('L89-Data'!H18*Home!$E$12)/100)), E$2)</f>
        <v>286</v>
      </c>
      <c r="F18">
        <f>IF(($B18&gt;0),('L89-Data'!I18-(('L89-Data'!I18*Home!$E$12)/100)), F$2)</f>
        <v>292</v>
      </c>
      <c r="G18">
        <f>IF(($B18&gt;0),('L89-Data'!J18-(('L89-Data'!J18*Home!$E$12)/100)), G$2)</f>
        <v>378</v>
      </c>
      <c r="H18">
        <f>IF(($B18&gt;0),('L89-Data'!K18-(('L89-Data'!K18*Home!$E$12)/100)), H$2)</f>
        <v>402</v>
      </c>
      <c r="I18">
        <f>IF(($B18&gt;0),('L89-Data'!L18-(('L89-Data'!L18*Home!$E$12)/100)), I$2)</f>
        <v>438</v>
      </c>
      <c r="J18">
        <f>IF(($B18&gt;0),('L89-Data'!M18-(('L89-Data'!M18*Home!$E$12)/100)), J$2)</f>
        <v>438</v>
      </c>
      <c r="K18">
        <f>IF(($B18&gt;0),('L89-Data'!N18-(('L89-Data'!N18*Home!$E$12)/100)), K$2)</f>
        <v>480</v>
      </c>
      <c r="L18">
        <f>IF(($B18&gt;0),('L89-Data'!O18-(('L89-Data'!O18*Home!$E$12)/100)), L$2)</f>
        <v>570</v>
      </c>
      <c r="M18">
        <f>IF(($B18&gt;0),('L89-Data'!P18-(('L89-Data'!P18*Home!$E$12)/100)), M$2)</f>
        <v>584</v>
      </c>
      <c r="N18">
        <f>IF(($B18&gt;0),('L89-Data'!Q18-(('L89-Data'!Q18*Home!$E$12)/100)), N$2)</f>
        <v>646</v>
      </c>
      <c r="O18">
        <f>IF(($B18&gt;0),('L89-Data'!R18-(('L89-Data'!R18*Home!$E$12)/100)), O$2)</f>
        <v>688</v>
      </c>
      <c r="P18">
        <f>IF(($B18&gt;0),('L89-Data'!S18-(('L89-Data'!S18*Home!$E$12)/100)), P$2)</f>
        <v>708</v>
      </c>
      <c r="Q18">
        <f>IF(($B18&gt;0),('L89-Data'!T18-(('L89-Data'!T18*Home!$E$12)/100)), Q$2)</f>
        <v>728</v>
      </c>
      <c r="R18">
        <f>IF(($B18&gt;0),('L89-Data'!U18-(('L89-Data'!U18*Home!$E$12)/100)), R$2)</f>
        <v>798</v>
      </c>
    </row>
    <row r="19" spans="1:18" x14ac:dyDescent="0.25">
      <c r="A19" s="17" t="s">
        <v>7</v>
      </c>
      <c r="B19" s="15">
        <v>3350</v>
      </c>
      <c r="C19">
        <f>IF(($B19&gt;0),('L89-Data'!F19-(('L89-Data'!F19*Home!$E$12)/100)), C$2)</f>
        <v>214</v>
      </c>
      <c r="D19">
        <f>IF(($B19&gt;0),('L89-Data'!G19-(('L89-Data'!G19*Home!$E$12)/100)), D$2)</f>
        <v>292</v>
      </c>
      <c r="E19">
        <f>IF(($B19&gt;0),('L89-Data'!H19-(('L89-Data'!H19*Home!$E$12)/100)), E$2)</f>
        <v>294</v>
      </c>
      <c r="F19">
        <f>IF(($B19&gt;0),('L89-Data'!I19-(('L89-Data'!I19*Home!$E$12)/100)), F$2)</f>
        <v>304</v>
      </c>
      <c r="G19">
        <f>IF(($B19&gt;0),('L89-Data'!J19-(('L89-Data'!J19*Home!$E$12)/100)), G$2)</f>
        <v>382</v>
      </c>
      <c r="H19">
        <f>IF(($B19&gt;0),('L89-Data'!K19-(('L89-Data'!K19*Home!$E$12)/100)), H$2)</f>
        <v>422</v>
      </c>
      <c r="I19">
        <f>IF(($B19&gt;0),('L89-Data'!L19-(('L89-Data'!L19*Home!$E$12)/100)), I$2)</f>
        <v>476</v>
      </c>
      <c r="J19">
        <f>IF(($B19&gt;0),('L89-Data'!M19-(('L89-Data'!M19*Home!$E$12)/100)), J$2)</f>
        <v>484</v>
      </c>
      <c r="K19">
        <f>IF(($B19&gt;0),('L89-Data'!N19-(('L89-Data'!N19*Home!$E$12)/100)), K$2)</f>
        <v>518</v>
      </c>
      <c r="L19">
        <f>IF(($B19&gt;0),('L89-Data'!O19-(('L89-Data'!O19*Home!$E$12)/100)), L$2)</f>
        <v>622</v>
      </c>
      <c r="M19">
        <f>IF(($B19&gt;0),('L89-Data'!P19-(('L89-Data'!P19*Home!$E$12)/100)), M$2)</f>
        <v>638</v>
      </c>
      <c r="N19">
        <f>IF(($B19&gt;0),('L89-Data'!Q19-(('L89-Data'!Q19*Home!$E$12)/100)), N$2)</f>
        <v>658</v>
      </c>
      <c r="O19">
        <f>IF(($B19&gt;0),('L89-Data'!R19-(('L89-Data'!R19*Home!$E$12)/100)), O$2)</f>
        <v>708</v>
      </c>
      <c r="P19">
        <f>IF(($B19&gt;0),('L89-Data'!S19-(('L89-Data'!S19*Home!$E$12)/100)), P$2)</f>
        <v>732</v>
      </c>
      <c r="Q19">
        <f>IF(($B19&gt;0),('L89-Data'!T19-(('L89-Data'!T19*Home!$E$12)/100)), Q$2)</f>
        <v>756</v>
      </c>
      <c r="R19">
        <f>IF(($B19&gt;0),('L89-Data'!U19-(('L89-Data'!U19*Home!$E$12)/100)), R$2)</f>
        <v>872</v>
      </c>
    </row>
    <row r="20" spans="1:18" x14ac:dyDescent="0.25">
      <c r="A20" s="17" t="s">
        <v>7</v>
      </c>
      <c r="B20" s="15">
        <v>3500</v>
      </c>
      <c r="C20">
        <f>IF(($B20&gt;0),('L89-Data'!F20-(('L89-Data'!F20*Home!$E$12)/100)), C$2)</f>
        <v>214</v>
      </c>
      <c r="D20">
        <f>IF(($B20&gt;0),('L89-Data'!G20-(('L89-Data'!G20*Home!$E$12)/100)), D$2)</f>
        <v>300</v>
      </c>
      <c r="E20">
        <f>IF(($B20&gt;0),('L89-Data'!H20-(('L89-Data'!H20*Home!$E$12)/100)), E$2)</f>
        <v>306</v>
      </c>
      <c r="F20">
        <f>IF(($B20&gt;0),('L89-Data'!I20-(('L89-Data'!I20*Home!$E$12)/100)), F$2)</f>
        <v>312</v>
      </c>
      <c r="G20">
        <f>IF(($B20&gt;0),('L89-Data'!J20-(('L89-Data'!J20*Home!$E$12)/100)), G$2)</f>
        <v>400</v>
      </c>
      <c r="H20">
        <f>IF(($B20&gt;0),('L89-Data'!K20-(('L89-Data'!K20*Home!$E$12)/100)), H$2)</f>
        <v>456</v>
      </c>
      <c r="I20">
        <f>IF(($B20&gt;0),('L89-Data'!L20-(('L89-Data'!L20*Home!$E$12)/100)), I$2)</f>
        <v>498</v>
      </c>
      <c r="J20">
        <f>IF(($B20&gt;0),('L89-Data'!M20-(('L89-Data'!M20*Home!$E$12)/100)), J$2)</f>
        <v>506</v>
      </c>
      <c r="K20">
        <f>IF(($B20&gt;0),('L89-Data'!N20-(('L89-Data'!N20*Home!$E$12)/100)), K$2)</f>
        <v>536</v>
      </c>
      <c r="L20">
        <f>IF(($B20&gt;0),('L89-Data'!O20-(('L89-Data'!O20*Home!$E$12)/100)), L$2)</f>
        <v>654</v>
      </c>
      <c r="M20">
        <f>IF(($B20&gt;0),('L89-Data'!P20-(('L89-Data'!P20*Home!$E$12)/100)), M$2)</f>
        <v>660</v>
      </c>
      <c r="N20">
        <f>IF(($B20&gt;0),('L89-Data'!Q20-(('L89-Data'!Q20*Home!$E$12)/100)), N$2)</f>
        <v>690</v>
      </c>
      <c r="O20">
        <f>IF(($B20&gt;0),('L89-Data'!R20-(('L89-Data'!R20*Home!$E$12)/100)), O$2)</f>
        <v>744</v>
      </c>
      <c r="P20">
        <f>IF(($B20&gt;0),('L89-Data'!S20-(('L89-Data'!S20*Home!$E$12)/100)), P$2)</f>
        <v>780</v>
      </c>
      <c r="Q20">
        <f>IF(($B20&gt;0),('L89-Data'!T20-(('L89-Data'!T20*Home!$E$12)/100)), Q$2)</f>
        <v>826</v>
      </c>
      <c r="R20">
        <f>IF(($B20&gt;0),('L89-Data'!U20-(('L89-Data'!U20*Home!$E$12)/100)), R$2)</f>
        <v>912</v>
      </c>
    </row>
    <row r="21" spans="1:18" x14ac:dyDescent="0.25">
      <c r="A21" s="17" t="s">
        <v>7</v>
      </c>
      <c r="B21" s="15">
        <v>3650</v>
      </c>
      <c r="C21">
        <f>IF(($B21&gt;0),('L89-Data'!F21-(('L89-Data'!F21*Home!$E$12)/100)), C$2)</f>
        <v>218</v>
      </c>
      <c r="D21">
        <f>IF(($B21&gt;0),('L89-Data'!G21-(('L89-Data'!G21*Home!$E$12)/100)), D$2)</f>
        <v>304</v>
      </c>
      <c r="E21">
        <f>IF(($B21&gt;0),('L89-Data'!H21-(('L89-Data'!H21*Home!$E$12)/100)), E$2)</f>
        <v>314</v>
      </c>
      <c r="F21">
        <f>IF(($B21&gt;0),('L89-Data'!I21-(('L89-Data'!I21*Home!$E$12)/100)), F$2)</f>
        <v>318</v>
      </c>
      <c r="G21">
        <f>IF(($B21&gt;0),('L89-Data'!J21-(('L89-Data'!J21*Home!$E$12)/100)), G$2)</f>
        <v>406</v>
      </c>
      <c r="H21">
        <f>IF(($B21&gt;0),('L89-Data'!K21-(('L89-Data'!K21*Home!$E$12)/100)), H$2)</f>
        <v>476</v>
      </c>
      <c r="I21">
        <f>IF(($B21&gt;0),('L89-Data'!L21-(('L89-Data'!L21*Home!$E$12)/100)), I$2)</f>
        <v>506</v>
      </c>
      <c r="J21">
        <f>IF(($B21&gt;0),('L89-Data'!M21-(('L89-Data'!M21*Home!$E$12)/100)), J$2)</f>
        <v>516</v>
      </c>
      <c r="K21">
        <f>IF(($B21&gt;0),('L89-Data'!N21-(('L89-Data'!N21*Home!$E$12)/100)), K$2)</f>
        <v>548</v>
      </c>
      <c r="L21">
        <f>IF(($B21&gt;0),('L89-Data'!O21-(('L89-Data'!O21*Home!$E$12)/100)), L$2)</f>
        <v>674</v>
      </c>
      <c r="M21">
        <f>IF(($B21&gt;0),('L89-Data'!P21-(('L89-Data'!P21*Home!$E$12)/100)), M$2)</f>
        <v>712</v>
      </c>
      <c r="N21">
        <f>IF(($B21&gt;0),('L89-Data'!Q21-(('L89-Data'!Q21*Home!$E$12)/100)), N$2)</f>
        <v>728</v>
      </c>
      <c r="O21">
        <f>IF(($B21&gt;0),('L89-Data'!R21-(('L89-Data'!R21*Home!$E$12)/100)), O$2)</f>
        <v>780</v>
      </c>
      <c r="P21">
        <f>IF(($B21&gt;0),('L89-Data'!S21-(('L89-Data'!S21*Home!$E$12)/100)), P$2)</f>
        <v>814</v>
      </c>
      <c r="Q21">
        <f>IF(($B21&gt;0),('L89-Data'!T21-(('L89-Data'!T21*Home!$E$12)/100)), Q$2)</f>
        <v>860</v>
      </c>
      <c r="R21">
        <f>IF(($B21&gt;0),('L89-Data'!U21-(('L89-Data'!U21*Home!$E$12)/100)), R$2)</f>
        <v>940</v>
      </c>
    </row>
    <row r="22" spans="1:18" x14ac:dyDescent="0.25">
      <c r="A22" s="17" t="s">
        <v>7</v>
      </c>
      <c r="B22" s="15">
        <v>3800</v>
      </c>
      <c r="C22">
        <f>IF(($B22&gt;0),('L89-Data'!F22-(('L89-Data'!F22*Home!$E$12)/100)), C$2)</f>
        <v>246</v>
      </c>
      <c r="D22">
        <f>IF(($B22&gt;0),('L89-Data'!G22-(('L89-Data'!G22*Home!$E$12)/100)), D$2)</f>
        <v>312</v>
      </c>
      <c r="E22">
        <f>IF(($B22&gt;0),('L89-Data'!H22-(('L89-Data'!H22*Home!$E$12)/100)), E$2)</f>
        <v>350</v>
      </c>
      <c r="F22">
        <f>IF(($B22&gt;0),('L89-Data'!I22-(('L89-Data'!I22*Home!$E$12)/100)), F$2)</f>
        <v>358</v>
      </c>
      <c r="G22">
        <f>IF(($B22&gt;0),('L89-Data'!J22-(('L89-Data'!J22*Home!$E$12)/100)), G$2)</f>
        <v>424</v>
      </c>
      <c r="H22">
        <f>IF(($B22&gt;0),('L89-Data'!K22-(('L89-Data'!K22*Home!$E$12)/100)), H$2)</f>
        <v>532</v>
      </c>
      <c r="I22">
        <f>IF(($B22&gt;0),('L89-Data'!L22-(('L89-Data'!L22*Home!$E$12)/100)), I$2)</f>
        <v>548</v>
      </c>
      <c r="J22">
        <f>IF(($B22&gt;0),('L89-Data'!M22-(('L89-Data'!M22*Home!$E$12)/100)), J$2)</f>
        <v>556</v>
      </c>
      <c r="K22">
        <f>IF(($B22&gt;0),('L89-Data'!N22-(('L89-Data'!N22*Home!$E$12)/100)), K$2)</f>
        <v>568</v>
      </c>
      <c r="L22">
        <f>IF(($B22&gt;0),('L89-Data'!O22-(('L89-Data'!O22*Home!$E$12)/100)), L$2)</f>
        <v>710</v>
      </c>
      <c r="M22">
        <f>IF(($B22&gt;0),('L89-Data'!P22-(('L89-Data'!P22*Home!$E$12)/100)), M$2)</f>
        <v>738</v>
      </c>
      <c r="N22">
        <f>IF(($B22&gt;0),('L89-Data'!Q22-(('L89-Data'!Q22*Home!$E$12)/100)), N$2)</f>
        <v>782</v>
      </c>
      <c r="O22">
        <f>IF(($B22&gt;0),('L89-Data'!R22-(('L89-Data'!R22*Home!$E$12)/100)), O$2)</f>
        <v>804</v>
      </c>
      <c r="P22">
        <f>IF(($B22&gt;0),('L89-Data'!S22-(('L89-Data'!S22*Home!$E$12)/100)), P$2)</f>
        <v>840</v>
      </c>
      <c r="Q22">
        <f>IF(($B22&gt;0),('L89-Data'!T22-(('L89-Data'!T22*Home!$E$12)/100)), Q$2)</f>
        <v>880</v>
      </c>
      <c r="R22">
        <f>IF(($B22&gt;0),('L89-Data'!U22-(('L89-Data'!U22*Home!$E$12)/100)), R$2)</f>
        <v>988</v>
      </c>
    </row>
    <row r="23" spans="1:18" x14ac:dyDescent="0.25">
      <c r="A23" s="17" t="s">
        <v>7</v>
      </c>
      <c r="B23" s="15">
        <v>3950</v>
      </c>
      <c r="C23">
        <f>IF(($B23&gt;0),('L89-Data'!F23-(('L89-Data'!F23*Home!$E$12)/100)), C$2)</f>
        <v>256</v>
      </c>
      <c r="D23">
        <f>IF(($B23&gt;0),('L89-Data'!G23-(('L89-Data'!G23*Home!$E$12)/100)), D$2)</f>
        <v>334</v>
      </c>
      <c r="E23">
        <f>IF(($B23&gt;0),('L89-Data'!H23-(('L89-Data'!H23*Home!$E$12)/100)), E$2)</f>
        <v>358</v>
      </c>
      <c r="F23">
        <f>IF(($B23&gt;0),('L89-Data'!I23-(('L89-Data'!I23*Home!$E$12)/100)), F$2)</f>
        <v>366</v>
      </c>
      <c r="G23">
        <f>IF(($B23&gt;0),('L89-Data'!J23-(('L89-Data'!J23*Home!$E$12)/100)), G$2)</f>
        <v>434</v>
      </c>
      <c r="H23">
        <f>IF(($B23&gt;0),('L89-Data'!K23-(('L89-Data'!K23*Home!$E$12)/100)), H$2)</f>
        <v>536</v>
      </c>
      <c r="I23">
        <f>IF(($B23&gt;0),('L89-Data'!L23-(('L89-Data'!L23*Home!$E$12)/100)), I$2)</f>
        <v>572</v>
      </c>
      <c r="J23">
        <f>IF(($B23&gt;0),('L89-Data'!M23-(('L89-Data'!M23*Home!$E$12)/100)), J$2)</f>
        <v>580</v>
      </c>
      <c r="K23">
        <f>IF(($B23&gt;0),('L89-Data'!N23-(('L89-Data'!N23*Home!$E$12)/100)), K$2)</f>
        <v>584</v>
      </c>
      <c r="L23">
        <f>IF(($B23&gt;0),('L89-Data'!O23-(('L89-Data'!O23*Home!$E$12)/100)), L$2)</f>
        <v>736</v>
      </c>
      <c r="M23">
        <f>IF(($B23&gt;0),('L89-Data'!P23-(('L89-Data'!P23*Home!$E$12)/100)), M$2)</f>
        <v>772</v>
      </c>
      <c r="N23">
        <f>IF(($B23&gt;0),('L89-Data'!Q23-(('L89-Data'!Q23*Home!$E$12)/100)), N$2)</f>
        <v>848</v>
      </c>
      <c r="O23">
        <f>IF(($B23&gt;0),('L89-Data'!R23-(('L89-Data'!R23*Home!$E$12)/100)), O$2)</f>
        <v>858</v>
      </c>
      <c r="P23">
        <f>IF(($B23&gt;0),('L89-Data'!S23-(('L89-Data'!S23*Home!$E$12)/100)), P$2)</f>
        <v>874</v>
      </c>
      <c r="Q23">
        <f>IF(($B23&gt;0),('L89-Data'!T23-(('L89-Data'!T23*Home!$E$12)/100)), Q$2)</f>
        <v>916</v>
      </c>
      <c r="R23">
        <f>IF(($B23&gt;0),('L89-Data'!U23-(('L89-Data'!U23*Home!$E$12)/100)), R$2)</f>
        <v>1056</v>
      </c>
    </row>
    <row r="24" spans="1:18" x14ac:dyDescent="0.25">
      <c r="A24" s="17" t="s">
        <v>7</v>
      </c>
      <c r="B24" s="15">
        <v>4100</v>
      </c>
      <c r="C24">
        <f>IF(($B24&gt;0),('L89-Data'!F24-(('L89-Data'!F24*Home!$E$12)/100)), C$2)</f>
        <v>262</v>
      </c>
      <c r="D24">
        <f>IF(($B24&gt;0),('L89-Data'!G24-(('L89-Data'!G24*Home!$E$12)/100)), D$2)</f>
        <v>334</v>
      </c>
      <c r="E24">
        <f>IF(($B24&gt;0),('L89-Data'!H24-(('L89-Data'!H24*Home!$E$12)/100)), E$2)</f>
        <v>368</v>
      </c>
      <c r="F24">
        <f>IF(($B24&gt;0),('L89-Data'!I24-(('L89-Data'!I24*Home!$E$12)/100)), F$2)</f>
        <v>370</v>
      </c>
      <c r="G24">
        <f>IF(($B24&gt;0),('L89-Data'!J24-(('L89-Data'!J24*Home!$E$12)/100)), G$2)</f>
        <v>450</v>
      </c>
      <c r="H24">
        <f>IF(($B24&gt;0),('L89-Data'!K24-(('L89-Data'!K24*Home!$E$12)/100)), H$2)</f>
        <v>562</v>
      </c>
      <c r="I24">
        <f>IF(($B24&gt;0),('L89-Data'!L24-(('L89-Data'!L24*Home!$E$12)/100)), I$2)</f>
        <v>602</v>
      </c>
      <c r="J24">
        <f>IF(($B24&gt;0),('L89-Data'!M24-(('L89-Data'!M24*Home!$E$12)/100)), J$2)</f>
        <v>608</v>
      </c>
      <c r="K24">
        <f>IF(($B24&gt;0),('L89-Data'!N24-(('L89-Data'!N24*Home!$E$12)/100)), K$2)</f>
        <v>624</v>
      </c>
      <c r="L24">
        <f>IF(($B24&gt;0),('L89-Data'!O24-(('L89-Data'!O24*Home!$E$12)/100)), L$2)</f>
        <v>752</v>
      </c>
      <c r="M24">
        <f>IF(($B24&gt;0),('L89-Data'!P24-(('L89-Data'!P24*Home!$E$12)/100)), M$2)</f>
        <v>796</v>
      </c>
      <c r="N24">
        <f>IF(($B24&gt;0),('L89-Data'!Q24-(('L89-Data'!Q24*Home!$E$12)/100)), N$2)</f>
        <v>860</v>
      </c>
      <c r="O24">
        <f>IF(($B24&gt;0),('L89-Data'!R24-(('L89-Data'!R24*Home!$E$12)/100)), O$2)</f>
        <v>918</v>
      </c>
      <c r="P24">
        <f>IF(($B24&gt;0),('L89-Data'!S24-(('L89-Data'!S24*Home!$E$12)/100)), P$2)</f>
        <v>918</v>
      </c>
      <c r="Q24">
        <f>IF(($B24&gt;0),('L89-Data'!T24-(('L89-Data'!T24*Home!$E$12)/100)), Q$2)</f>
        <v>954</v>
      </c>
      <c r="R24">
        <f>IF(($B24&gt;0),('L89-Data'!U24-(('L89-Data'!U24*Home!$E$12)/100)), R$2)</f>
        <v>1092</v>
      </c>
    </row>
    <row r="25" spans="1:18" x14ac:dyDescent="0.25">
      <c r="A25" s="17" t="s">
        <v>10</v>
      </c>
      <c r="B25" s="15"/>
      <c r="C25" s="15">
        <f>IF(($B25&gt;0),('L89-Data'!F25-(('L89-Data'!F25*Home!$E$12)/100)), C$2)</f>
        <v>800</v>
      </c>
      <c r="D25" s="15">
        <f>IF(($B25&gt;0),('L89-Data'!G25-(('L89-Data'!G25*Home!$E$12)/100)), D$2)</f>
        <v>1050</v>
      </c>
      <c r="E25" s="15">
        <f>IF(($B25&gt;0),('L89-Data'!H25-(('L89-Data'!H25*Home!$E$12)/100)), E$2)</f>
        <v>1300</v>
      </c>
      <c r="F25" s="15">
        <f>IF(($B25&gt;0),('L89-Data'!I25-(('L89-Data'!I25*Home!$E$12)/100)), F$2)</f>
        <v>1550</v>
      </c>
      <c r="G25" s="15">
        <f>IF(($B25&gt;0),('L89-Data'!J25-(('L89-Data'!J25*Home!$E$12)/100)), G$2)</f>
        <v>1800</v>
      </c>
      <c r="H25" s="15">
        <f>IF(($B25&gt;0),('L89-Data'!K25-(('L89-Data'!K25*Home!$E$12)/100)), H$2)</f>
        <v>2050</v>
      </c>
      <c r="I25" s="15">
        <f>IF(($B25&gt;0),('L89-Data'!L25-(('L89-Data'!L25*Home!$E$12)/100)), I$2)</f>
        <v>2300</v>
      </c>
      <c r="J25" s="15">
        <f>IF(($B25&gt;0),('L89-Data'!M25-(('L89-Data'!M25*Home!$E$12)/100)), J$2)</f>
        <v>2550</v>
      </c>
      <c r="K25" s="15">
        <f>IF(($B25&gt;0),('L89-Data'!N25-(('L89-Data'!N25*Home!$E$12)/100)), K$2)</f>
        <v>2800</v>
      </c>
      <c r="L25" s="15">
        <f>IF(($B25&gt;0),('L89-Data'!O25-(('L89-Data'!O25*Home!$E$12)/100)), L$2)</f>
        <v>3050</v>
      </c>
      <c r="M25" s="15">
        <f>IF(($B25&gt;0),('L89-Data'!P25-(('L89-Data'!P25*Home!$E$12)/100)), M$2)</f>
        <v>3300</v>
      </c>
      <c r="N25" s="15">
        <f>IF(($B25&gt;0),('L89-Data'!Q25-(('L89-Data'!Q25*Home!$E$12)/100)), N$2)</f>
        <v>3550</v>
      </c>
      <c r="O25" s="15">
        <f>IF(($B25&gt;0),('L89-Data'!R25-(('L89-Data'!R25*Home!$E$12)/100)), O$2)</f>
        <v>3800</v>
      </c>
      <c r="P25" s="15">
        <f>IF(($B25&gt;0),('L89-Data'!S25-(('L89-Data'!S25*Home!$E$12)/100)), P$2)</f>
        <v>4050</v>
      </c>
      <c r="Q25" s="15">
        <f>IF(($B25&gt;0),('L89-Data'!T25-(('L89-Data'!T25*Home!$E$12)/100)), Q$2)</f>
        <v>4300</v>
      </c>
      <c r="R25" s="15">
        <f>IF(($B25&gt;0),('L89-Data'!U25-(('L89-Data'!U25*Home!$E$12)/100)), R$2)</f>
        <v>4550</v>
      </c>
    </row>
    <row r="26" spans="1:18" x14ac:dyDescent="0.25">
      <c r="A26" s="17" t="s">
        <v>10</v>
      </c>
      <c r="B26" s="15">
        <v>950</v>
      </c>
      <c r="C26">
        <f>IF(($B26&gt;0),('L89-Data'!F26-(('L89-Data'!F26*Home!$E$12)/100)), C$2)</f>
        <v>140</v>
      </c>
      <c r="D26">
        <f>IF(($B26&gt;0),('L89-Data'!G26-(('L89-Data'!G26*Home!$E$12)/100)), D$2)</f>
        <v>148</v>
      </c>
      <c r="E26">
        <f>IF(($B26&gt;0),('L89-Data'!H26-(('L89-Data'!H26*Home!$E$12)/100)), E$2)</f>
        <v>168</v>
      </c>
      <c r="F26">
        <f>IF(($B26&gt;0),('L89-Data'!I26-(('L89-Data'!I26*Home!$E$12)/100)), F$2)</f>
        <v>206</v>
      </c>
      <c r="G26">
        <f>IF(($B26&gt;0),('L89-Data'!J26-(('L89-Data'!J26*Home!$E$12)/100)), G$2)</f>
        <v>216</v>
      </c>
      <c r="H26">
        <f>IF(($B26&gt;0),('L89-Data'!K26-(('L89-Data'!K26*Home!$E$12)/100)), H$2)</f>
        <v>250</v>
      </c>
      <c r="I26">
        <f>IF(($B26&gt;0),('L89-Data'!L26-(('L89-Data'!L26*Home!$E$12)/100)), I$2)</f>
        <v>270</v>
      </c>
      <c r="J26">
        <f>IF(($B26&gt;0),('L89-Data'!M26-(('L89-Data'!M26*Home!$E$12)/100)), J$2)</f>
        <v>286</v>
      </c>
      <c r="K26">
        <f>IF(($B26&gt;0),('L89-Data'!N26-(('L89-Data'!N26*Home!$E$12)/100)), K$2)</f>
        <v>320</v>
      </c>
      <c r="L26">
        <f>IF(($B26&gt;0),('L89-Data'!O26-(('L89-Data'!O26*Home!$E$12)/100)), L$2)</f>
        <v>356</v>
      </c>
      <c r="M26">
        <f>IF(($B26&gt;0),('L89-Data'!P26-(('L89-Data'!P26*Home!$E$12)/100)), M$2)</f>
        <v>366</v>
      </c>
      <c r="N26">
        <f>IF(($B26&gt;0),('L89-Data'!Q26-(('L89-Data'!Q26*Home!$E$12)/100)), N$2)</f>
        <v>400</v>
      </c>
      <c r="O26">
        <f>IF(($B26&gt;0),('L89-Data'!R26-(('L89-Data'!R26*Home!$E$12)/100)), O$2)</f>
        <v>422</v>
      </c>
      <c r="P26">
        <f>IF(($B26&gt;0),('L89-Data'!S26-(('L89-Data'!S26*Home!$E$12)/100)), P$2)</f>
        <v>428</v>
      </c>
      <c r="Q26">
        <f>IF(($B26&gt;0),('L89-Data'!T26-(('L89-Data'!T26*Home!$E$12)/100)), Q$2)</f>
        <v>464</v>
      </c>
      <c r="R26">
        <f>IF(($B26&gt;0),('L89-Data'!U26-(('L89-Data'!U26*Home!$E$12)/100)), R$2)</f>
        <v>498</v>
      </c>
    </row>
    <row r="27" spans="1:18" x14ac:dyDescent="0.25">
      <c r="A27" s="17" t="s">
        <v>10</v>
      </c>
      <c r="B27" s="15">
        <v>1100</v>
      </c>
      <c r="C27">
        <f>IF(($B27&gt;0),('L89-Data'!F27-(('L89-Data'!F27*Home!$E$12)/100)), C$2)</f>
        <v>144</v>
      </c>
      <c r="D27">
        <f>IF(($B27&gt;0),('L89-Data'!G27-(('L89-Data'!G27*Home!$E$12)/100)), D$2)</f>
        <v>154</v>
      </c>
      <c r="E27">
        <f>IF(($B27&gt;0),('L89-Data'!H27-(('L89-Data'!H27*Home!$E$12)/100)), E$2)</f>
        <v>186</v>
      </c>
      <c r="F27">
        <f>IF(($B27&gt;0),('L89-Data'!I27-(('L89-Data'!I27*Home!$E$12)/100)), F$2)</f>
        <v>214</v>
      </c>
      <c r="G27">
        <f>IF(($B27&gt;0),('L89-Data'!J27-(('L89-Data'!J27*Home!$E$12)/100)), G$2)</f>
        <v>230</v>
      </c>
      <c r="H27">
        <f>IF(($B27&gt;0),('L89-Data'!K27-(('L89-Data'!K27*Home!$E$12)/100)), H$2)</f>
        <v>252</v>
      </c>
      <c r="I27">
        <f>IF(($B27&gt;0),('L89-Data'!L27-(('L89-Data'!L27*Home!$E$12)/100)), I$2)</f>
        <v>286</v>
      </c>
      <c r="J27">
        <f>IF(($B27&gt;0),('L89-Data'!M27-(('L89-Data'!M27*Home!$E$12)/100)), J$2)</f>
        <v>302</v>
      </c>
      <c r="K27">
        <f>IF(($B27&gt;0),('L89-Data'!N27-(('L89-Data'!N27*Home!$E$12)/100)), K$2)</f>
        <v>340</v>
      </c>
      <c r="L27">
        <f>IF(($B27&gt;0),('L89-Data'!O27-(('L89-Data'!O27*Home!$E$12)/100)), L$2)</f>
        <v>366</v>
      </c>
      <c r="M27">
        <f>IF(($B27&gt;0),('L89-Data'!P27-(('L89-Data'!P27*Home!$E$12)/100)), M$2)</f>
        <v>388</v>
      </c>
      <c r="N27">
        <f>IF(($B27&gt;0),('L89-Data'!Q27-(('L89-Data'!Q27*Home!$E$12)/100)), N$2)</f>
        <v>418</v>
      </c>
      <c r="O27">
        <f>IF(($B27&gt;0),('L89-Data'!R27-(('L89-Data'!R27*Home!$E$12)/100)), O$2)</f>
        <v>434</v>
      </c>
      <c r="P27">
        <f>IF(($B27&gt;0),('L89-Data'!S27-(('L89-Data'!S27*Home!$E$12)/100)), P$2)</f>
        <v>456</v>
      </c>
      <c r="Q27">
        <f>IF(($B27&gt;0),('L89-Data'!T27-(('L89-Data'!T27*Home!$E$12)/100)), Q$2)</f>
        <v>498</v>
      </c>
      <c r="R27">
        <f>IF(($B27&gt;0),('L89-Data'!U27-(('L89-Data'!U27*Home!$E$12)/100)), R$2)</f>
        <v>520</v>
      </c>
    </row>
    <row r="28" spans="1:18" x14ac:dyDescent="0.25">
      <c r="A28" s="17" t="s">
        <v>10</v>
      </c>
      <c r="B28" s="15">
        <v>1250</v>
      </c>
      <c r="C28">
        <f>IF(($B28&gt;0),('L89-Data'!F28-(('L89-Data'!F28*Home!$E$12)/100)), C$2)</f>
        <v>148</v>
      </c>
      <c r="D28">
        <f>IF(($B28&gt;0),('L89-Data'!G28-(('L89-Data'!G28*Home!$E$12)/100)), D$2)</f>
        <v>160</v>
      </c>
      <c r="E28">
        <f>IF(($B28&gt;0),('L89-Data'!H28-(('L89-Data'!H28*Home!$E$12)/100)), E$2)</f>
        <v>188</v>
      </c>
      <c r="F28">
        <f>IF(($B28&gt;0),('L89-Data'!I28-(('L89-Data'!I28*Home!$E$12)/100)), F$2)</f>
        <v>216</v>
      </c>
      <c r="G28">
        <f>IF(($B28&gt;0),('L89-Data'!J28-(('L89-Data'!J28*Home!$E$12)/100)), G$2)</f>
        <v>234</v>
      </c>
      <c r="H28">
        <f>IF(($B28&gt;0),('L89-Data'!K28-(('L89-Data'!K28*Home!$E$12)/100)), H$2)</f>
        <v>262</v>
      </c>
      <c r="I28">
        <f>IF(($B28&gt;0),('L89-Data'!L28-(('L89-Data'!L28*Home!$E$12)/100)), I$2)</f>
        <v>302</v>
      </c>
      <c r="J28">
        <f>IF(($B28&gt;0),('L89-Data'!M28-(('L89-Data'!M28*Home!$E$12)/100)), J$2)</f>
        <v>314</v>
      </c>
      <c r="K28">
        <f>IF(($B28&gt;0),('L89-Data'!N28-(('L89-Data'!N28*Home!$E$12)/100)), K$2)</f>
        <v>358</v>
      </c>
      <c r="L28">
        <f>IF(($B28&gt;0),('L89-Data'!O28-(('L89-Data'!O28*Home!$E$12)/100)), L$2)</f>
        <v>388</v>
      </c>
      <c r="M28">
        <f>IF(($B28&gt;0),('L89-Data'!P28-(('L89-Data'!P28*Home!$E$12)/100)), M$2)</f>
        <v>402</v>
      </c>
      <c r="N28">
        <f>IF(($B28&gt;0),('L89-Data'!Q28-(('L89-Data'!Q28*Home!$E$12)/100)), N$2)</f>
        <v>426</v>
      </c>
      <c r="O28">
        <f>IF(($B28&gt;0),('L89-Data'!R28-(('L89-Data'!R28*Home!$E$12)/100)), O$2)</f>
        <v>464</v>
      </c>
      <c r="P28">
        <f>IF(($B28&gt;0),('L89-Data'!S28-(('L89-Data'!S28*Home!$E$12)/100)), P$2)</f>
        <v>496</v>
      </c>
      <c r="Q28">
        <f>IF(($B28&gt;0),('L89-Data'!T28-(('L89-Data'!T28*Home!$E$12)/100)), Q$2)</f>
        <v>518</v>
      </c>
      <c r="R28">
        <f>IF(($B28&gt;0),('L89-Data'!U28-(('L89-Data'!U28*Home!$E$12)/100)), R$2)</f>
        <v>548</v>
      </c>
    </row>
    <row r="29" spans="1:18" x14ac:dyDescent="0.25">
      <c r="A29" s="17" t="s">
        <v>10</v>
      </c>
      <c r="B29" s="15">
        <v>1400</v>
      </c>
      <c r="C29">
        <f>IF(($B29&gt;0),('L89-Data'!F29-(('L89-Data'!F29*Home!$E$12)/100)), C$2)</f>
        <v>154</v>
      </c>
      <c r="D29">
        <f>IF(($B29&gt;0),('L89-Data'!G29-(('L89-Data'!G29*Home!$E$12)/100)), D$2)</f>
        <v>164</v>
      </c>
      <c r="E29">
        <f>IF(($B29&gt;0),('L89-Data'!H29-(('L89-Data'!H29*Home!$E$12)/100)), E$2)</f>
        <v>190</v>
      </c>
      <c r="F29">
        <f>IF(($B29&gt;0),('L89-Data'!I29-(('L89-Data'!I29*Home!$E$12)/100)), F$2)</f>
        <v>230</v>
      </c>
      <c r="G29">
        <f>IF(($B29&gt;0),('L89-Data'!J29-(('L89-Data'!J29*Home!$E$12)/100)), G$2)</f>
        <v>250</v>
      </c>
      <c r="H29">
        <f>IF(($B29&gt;0),('L89-Data'!K29-(('L89-Data'!K29*Home!$E$12)/100)), H$2)</f>
        <v>272</v>
      </c>
      <c r="I29">
        <f>IF(($B29&gt;0),('L89-Data'!L29-(('L89-Data'!L29*Home!$E$12)/100)), I$2)</f>
        <v>314</v>
      </c>
      <c r="J29">
        <f>IF(($B29&gt;0),('L89-Data'!M29-(('L89-Data'!M29*Home!$E$12)/100)), J$2)</f>
        <v>326</v>
      </c>
      <c r="K29">
        <f>IF(($B29&gt;0),('L89-Data'!N29-(('L89-Data'!N29*Home!$E$12)/100)), K$2)</f>
        <v>366</v>
      </c>
      <c r="L29">
        <f>IF(($B29&gt;0),('L89-Data'!O29-(('L89-Data'!O29*Home!$E$12)/100)), L$2)</f>
        <v>402</v>
      </c>
      <c r="M29">
        <f>IF(($B29&gt;0),('L89-Data'!P29-(('L89-Data'!P29*Home!$E$12)/100)), M$2)</f>
        <v>418</v>
      </c>
      <c r="N29">
        <f>IF(($B29&gt;0),('L89-Data'!Q29-(('L89-Data'!Q29*Home!$E$12)/100)), N$2)</f>
        <v>452</v>
      </c>
      <c r="O29">
        <f>IF(($B29&gt;0),('L89-Data'!R29-(('L89-Data'!R29*Home!$E$12)/100)), O$2)</f>
        <v>496</v>
      </c>
      <c r="P29">
        <f>IF(($B29&gt;0),('L89-Data'!S29-(('L89-Data'!S29*Home!$E$12)/100)), P$2)</f>
        <v>516</v>
      </c>
      <c r="Q29">
        <f>IF(($B29&gt;0),('L89-Data'!T29-(('L89-Data'!T29*Home!$E$12)/100)), Q$2)</f>
        <v>544</v>
      </c>
      <c r="R29">
        <f>IF(($B29&gt;0),('L89-Data'!U29-(('L89-Data'!U29*Home!$E$12)/100)), R$2)</f>
        <v>570</v>
      </c>
    </row>
    <row r="30" spans="1:18" x14ac:dyDescent="0.25">
      <c r="A30" s="17" t="s">
        <v>10</v>
      </c>
      <c r="B30" s="15">
        <v>1550</v>
      </c>
      <c r="C30">
        <f>IF(($B30&gt;0),('L89-Data'!F30-(('L89-Data'!F30*Home!$E$12)/100)), C$2)</f>
        <v>160</v>
      </c>
      <c r="D30">
        <f>IF(($B30&gt;0),('L89-Data'!G30-(('L89-Data'!G30*Home!$E$12)/100)), D$2)</f>
        <v>168</v>
      </c>
      <c r="E30">
        <f>IF(($B30&gt;0),('L89-Data'!H30-(('L89-Data'!H30*Home!$E$12)/100)), E$2)</f>
        <v>206</v>
      </c>
      <c r="F30">
        <f>IF(($B30&gt;0),('L89-Data'!I30-(('L89-Data'!I30*Home!$E$12)/100)), F$2)</f>
        <v>234</v>
      </c>
      <c r="G30">
        <f>IF(($B30&gt;0),('L89-Data'!J30-(('L89-Data'!J30*Home!$E$12)/100)), G$2)</f>
        <v>256</v>
      </c>
      <c r="H30">
        <f>IF(($B30&gt;0),('L89-Data'!K30-(('L89-Data'!K30*Home!$E$12)/100)), H$2)</f>
        <v>286</v>
      </c>
      <c r="I30">
        <f>IF(($B30&gt;0),('L89-Data'!L30-(('L89-Data'!L30*Home!$E$12)/100)), I$2)</f>
        <v>320</v>
      </c>
      <c r="J30">
        <f>IF(($B30&gt;0),('L89-Data'!M30-(('L89-Data'!M30*Home!$E$12)/100)), J$2)</f>
        <v>350</v>
      </c>
      <c r="K30">
        <f>IF(($B30&gt;0),('L89-Data'!N30-(('L89-Data'!N30*Home!$E$12)/100)), K$2)</f>
        <v>394</v>
      </c>
      <c r="L30">
        <f>IF(($B30&gt;0),('L89-Data'!O30-(('L89-Data'!O30*Home!$E$12)/100)), L$2)</f>
        <v>418</v>
      </c>
      <c r="M30">
        <f>IF(($B30&gt;0),('L89-Data'!P30-(('L89-Data'!P30*Home!$E$12)/100)), M$2)</f>
        <v>428</v>
      </c>
      <c r="N30">
        <f>IF(($B30&gt;0),('L89-Data'!Q30-(('L89-Data'!Q30*Home!$E$12)/100)), N$2)</f>
        <v>474</v>
      </c>
      <c r="O30">
        <f>IF(($B30&gt;0),('L89-Data'!R30-(('L89-Data'!R30*Home!$E$12)/100)), O$2)</f>
        <v>516</v>
      </c>
      <c r="P30">
        <f>IF(($B30&gt;0),('L89-Data'!S30-(('L89-Data'!S30*Home!$E$12)/100)), P$2)</f>
        <v>526</v>
      </c>
      <c r="Q30">
        <f>IF(($B30&gt;0),('L89-Data'!T30-(('L89-Data'!T30*Home!$E$12)/100)), Q$2)</f>
        <v>560</v>
      </c>
      <c r="R30">
        <f>IF(($B30&gt;0),('L89-Data'!U30-(('L89-Data'!U30*Home!$E$12)/100)), R$2)</f>
        <v>600</v>
      </c>
    </row>
    <row r="31" spans="1:18" x14ac:dyDescent="0.25">
      <c r="A31" s="17" t="s">
        <v>10</v>
      </c>
      <c r="B31" s="15">
        <v>1700</v>
      </c>
      <c r="C31">
        <f>IF(($B31&gt;0),('L89-Data'!F31-(('L89-Data'!F31*Home!$E$12)/100)), C$2)</f>
        <v>164</v>
      </c>
      <c r="D31">
        <f>IF(($B31&gt;0),('L89-Data'!G31-(('L89-Data'!G31*Home!$E$12)/100)), D$2)</f>
        <v>184</v>
      </c>
      <c r="E31">
        <f>IF(($B31&gt;0),('L89-Data'!H31-(('L89-Data'!H31*Home!$E$12)/100)), E$2)</f>
        <v>214</v>
      </c>
      <c r="F31">
        <f>IF(($B31&gt;0),('L89-Data'!I31-(('L89-Data'!I31*Home!$E$12)/100)), F$2)</f>
        <v>246</v>
      </c>
      <c r="G31">
        <f>IF(($B31&gt;0),('L89-Data'!J31-(('L89-Data'!J31*Home!$E$12)/100)), G$2)</f>
        <v>262</v>
      </c>
      <c r="H31">
        <f>IF(($B31&gt;0),('L89-Data'!K31-(('L89-Data'!K31*Home!$E$12)/100)), H$2)</f>
        <v>302</v>
      </c>
      <c r="I31">
        <f>IF(($B31&gt;0),('L89-Data'!L31-(('L89-Data'!L31*Home!$E$12)/100)), I$2)</f>
        <v>340</v>
      </c>
      <c r="J31">
        <f>IF(($B31&gt;0),('L89-Data'!M31-(('L89-Data'!M31*Home!$E$12)/100)), J$2)</f>
        <v>364</v>
      </c>
      <c r="K31">
        <f>IF(($B31&gt;0),('L89-Data'!N31-(('L89-Data'!N31*Home!$E$12)/100)), K$2)</f>
        <v>402</v>
      </c>
      <c r="L31">
        <f>IF(($B31&gt;0),('L89-Data'!O31-(('L89-Data'!O31*Home!$E$12)/100)), L$2)</f>
        <v>426</v>
      </c>
      <c r="M31">
        <f>IF(($B31&gt;0),('L89-Data'!P31-(('L89-Data'!P31*Home!$E$12)/100)), M$2)</f>
        <v>452</v>
      </c>
      <c r="N31">
        <f>IF(($B31&gt;0),('L89-Data'!Q31-(('L89-Data'!Q31*Home!$E$12)/100)), N$2)</f>
        <v>498</v>
      </c>
      <c r="O31">
        <f>IF(($B31&gt;0),('L89-Data'!R31-(('L89-Data'!R31*Home!$E$12)/100)), O$2)</f>
        <v>526</v>
      </c>
      <c r="P31">
        <f>IF(($B31&gt;0),('L89-Data'!S31-(('L89-Data'!S31*Home!$E$12)/100)), P$2)</f>
        <v>548</v>
      </c>
      <c r="Q31">
        <f>IF(($B31&gt;0),('L89-Data'!T31-(('L89-Data'!T31*Home!$E$12)/100)), Q$2)</f>
        <v>586</v>
      </c>
      <c r="R31">
        <f>IF(($B31&gt;0),('L89-Data'!U31-(('L89-Data'!U31*Home!$E$12)/100)), R$2)</f>
        <v>626</v>
      </c>
    </row>
    <row r="32" spans="1:18" x14ac:dyDescent="0.25">
      <c r="A32" s="17" t="s">
        <v>10</v>
      </c>
      <c r="B32" s="15">
        <v>1850</v>
      </c>
      <c r="C32">
        <f>IF(($B32&gt;0),('L89-Data'!F32-(('L89-Data'!F32*Home!$E$12)/100)), C$2)</f>
        <v>168</v>
      </c>
      <c r="D32">
        <f>IF(($B32&gt;0),('L89-Data'!G32-(('L89-Data'!G32*Home!$E$12)/100)), D$2)</f>
        <v>186</v>
      </c>
      <c r="E32">
        <f>IF(($B32&gt;0),('L89-Data'!H32-(('L89-Data'!H32*Home!$E$12)/100)), E$2)</f>
        <v>216</v>
      </c>
      <c r="F32">
        <f>IF(($B32&gt;0),('L89-Data'!I32-(('L89-Data'!I32*Home!$E$12)/100)), F$2)</f>
        <v>256</v>
      </c>
      <c r="G32">
        <f>IF(($B32&gt;0),('L89-Data'!J32-(('L89-Data'!J32*Home!$E$12)/100)), G$2)</f>
        <v>270</v>
      </c>
      <c r="H32">
        <f>IF(($B32&gt;0),('L89-Data'!K32-(('L89-Data'!K32*Home!$E$12)/100)), H$2)</f>
        <v>314</v>
      </c>
      <c r="I32">
        <f>IF(($B32&gt;0),('L89-Data'!L32-(('L89-Data'!L32*Home!$E$12)/100)), I$2)</f>
        <v>358</v>
      </c>
      <c r="J32">
        <f>IF(($B32&gt;0),('L89-Data'!M32-(('L89-Data'!M32*Home!$E$12)/100)), J$2)</f>
        <v>380</v>
      </c>
      <c r="K32">
        <f>IF(($B32&gt;0),('L89-Data'!N32-(('L89-Data'!N32*Home!$E$12)/100)), K$2)</f>
        <v>416</v>
      </c>
      <c r="L32">
        <f>IF(($B32&gt;0),('L89-Data'!O32-(('L89-Data'!O32*Home!$E$12)/100)), L$2)</f>
        <v>452</v>
      </c>
      <c r="M32">
        <f>IF(($B32&gt;0),('L89-Data'!P32-(('L89-Data'!P32*Home!$E$12)/100)), M$2)</f>
        <v>474</v>
      </c>
      <c r="N32">
        <f>IF(($B32&gt;0),('L89-Data'!Q32-(('L89-Data'!Q32*Home!$E$12)/100)), N$2)</f>
        <v>516</v>
      </c>
      <c r="O32">
        <f>IF(($B32&gt;0),('L89-Data'!R32-(('L89-Data'!R32*Home!$E$12)/100)), O$2)</f>
        <v>548</v>
      </c>
      <c r="P32">
        <f>IF(($B32&gt;0),('L89-Data'!S32-(('L89-Data'!S32*Home!$E$12)/100)), P$2)</f>
        <v>570</v>
      </c>
      <c r="Q32">
        <f>IF(($B32&gt;0),('L89-Data'!T32-(('L89-Data'!T32*Home!$E$12)/100)), Q$2)</f>
        <v>604</v>
      </c>
      <c r="R32">
        <f>IF(($B32&gt;0),('L89-Data'!U32-(('L89-Data'!U32*Home!$E$12)/100)), R$2)</f>
        <v>648</v>
      </c>
    </row>
    <row r="33" spans="1:18" x14ac:dyDescent="0.25">
      <c r="A33" s="17" t="s">
        <v>10</v>
      </c>
      <c r="B33" s="15">
        <v>2000</v>
      </c>
      <c r="C33">
        <f>IF(($B33&gt;0),('L89-Data'!F33-(('L89-Data'!F33*Home!$E$12)/100)), C$2)</f>
        <v>184</v>
      </c>
      <c r="D33">
        <f>IF(($B33&gt;0),('L89-Data'!G33-(('L89-Data'!G33*Home!$E$12)/100)), D$2)</f>
        <v>188</v>
      </c>
      <c r="E33">
        <f>IF(($B33&gt;0),('L89-Data'!H33-(('L89-Data'!H33*Home!$E$12)/100)), E$2)</f>
        <v>218</v>
      </c>
      <c r="F33">
        <f>IF(($B33&gt;0),('L89-Data'!I33-(('L89-Data'!I33*Home!$E$12)/100)), F$2)</f>
        <v>260</v>
      </c>
      <c r="G33">
        <f>IF(($B33&gt;0),('L89-Data'!J33-(('L89-Data'!J33*Home!$E$12)/100)), G$2)</f>
        <v>286</v>
      </c>
      <c r="H33">
        <f>IF(($B33&gt;0),('L89-Data'!K33-(('L89-Data'!K33*Home!$E$12)/100)), H$2)</f>
        <v>320</v>
      </c>
      <c r="I33">
        <f>IF(($B33&gt;0),('L89-Data'!L33-(('L89-Data'!L33*Home!$E$12)/100)), I$2)</f>
        <v>366</v>
      </c>
      <c r="J33">
        <f>IF(($B33&gt;0),('L89-Data'!M33-(('L89-Data'!M33*Home!$E$12)/100)), J$2)</f>
        <v>394</v>
      </c>
      <c r="K33">
        <f>IF(($B33&gt;0),('L89-Data'!N33-(('L89-Data'!N33*Home!$E$12)/100)), K$2)</f>
        <v>424</v>
      </c>
      <c r="L33">
        <f>IF(($B33&gt;0),('L89-Data'!O33-(('L89-Data'!O33*Home!$E$12)/100)), L$2)</f>
        <v>470</v>
      </c>
      <c r="M33">
        <f>IF(($B33&gt;0),('L89-Data'!P33-(('L89-Data'!P33*Home!$E$12)/100)), M$2)</f>
        <v>496</v>
      </c>
      <c r="N33">
        <f>IF(($B33&gt;0),('L89-Data'!Q33-(('L89-Data'!Q33*Home!$E$12)/100)), N$2)</f>
        <v>526</v>
      </c>
      <c r="O33">
        <f>IF(($B33&gt;0),('L89-Data'!R33-(('L89-Data'!R33*Home!$E$12)/100)), O$2)</f>
        <v>566</v>
      </c>
      <c r="P33">
        <f>IF(($B33&gt;0),('L89-Data'!S33-(('L89-Data'!S33*Home!$E$12)/100)), P$2)</f>
        <v>592</v>
      </c>
      <c r="Q33">
        <f>IF(($B33&gt;0),('L89-Data'!T33-(('L89-Data'!T33*Home!$E$12)/100)), Q$2)</f>
        <v>632</v>
      </c>
      <c r="R33">
        <f>IF(($B33&gt;0),('L89-Data'!U33-(('L89-Data'!U33*Home!$E$12)/100)), R$2)</f>
        <v>660</v>
      </c>
    </row>
    <row r="34" spans="1:18" x14ac:dyDescent="0.25">
      <c r="A34" s="17" t="s">
        <v>10</v>
      </c>
      <c r="B34" s="15">
        <v>2150</v>
      </c>
      <c r="C34">
        <f>IF(($B34&gt;0),('L89-Data'!F34-(('L89-Data'!F34*Home!$E$12)/100)), C$2)</f>
        <v>186</v>
      </c>
      <c r="D34">
        <f>IF(($B34&gt;0),('L89-Data'!G34-(('L89-Data'!G34*Home!$E$12)/100)), D$2)</f>
        <v>190</v>
      </c>
      <c r="E34">
        <f>IF(($B34&gt;0),('L89-Data'!H34-(('L89-Data'!H34*Home!$E$12)/100)), E$2)</f>
        <v>230</v>
      </c>
      <c r="F34">
        <f>IF(($B34&gt;0),('L89-Data'!I34-(('L89-Data'!I34*Home!$E$12)/100)), F$2)</f>
        <v>264</v>
      </c>
      <c r="G34">
        <f>IF(($B34&gt;0),('L89-Data'!J34-(('L89-Data'!J34*Home!$E$12)/100)), G$2)</f>
        <v>294</v>
      </c>
      <c r="H34">
        <f>IF(($B34&gt;0),('L89-Data'!K34-(('L89-Data'!K34*Home!$E$12)/100)), H$2)</f>
        <v>340</v>
      </c>
      <c r="I34">
        <f>IF(($B34&gt;0),('L89-Data'!L34-(('L89-Data'!L34*Home!$E$12)/100)), I$2)</f>
        <v>388</v>
      </c>
      <c r="J34">
        <f>IF(($B34&gt;0),('L89-Data'!M34-(('L89-Data'!M34*Home!$E$12)/100)), J$2)</f>
        <v>402</v>
      </c>
      <c r="K34">
        <f>IF(($B34&gt;0),('L89-Data'!N34-(('L89-Data'!N34*Home!$E$12)/100)), K$2)</f>
        <v>430</v>
      </c>
      <c r="L34">
        <f>IF(($B34&gt;0),('L89-Data'!O34-(('L89-Data'!O34*Home!$E$12)/100)), L$2)</f>
        <v>480</v>
      </c>
      <c r="M34">
        <f>IF(($B34&gt;0),('L89-Data'!P34-(('L89-Data'!P34*Home!$E$12)/100)), M$2)</f>
        <v>512</v>
      </c>
      <c r="N34">
        <f>IF(($B34&gt;0),('L89-Data'!Q34-(('L89-Data'!Q34*Home!$E$12)/100)), N$2)</f>
        <v>548</v>
      </c>
      <c r="O34">
        <f>IF(($B34&gt;0),('L89-Data'!R34-(('L89-Data'!R34*Home!$E$12)/100)), O$2)</f>
        <v>600</v>
      </c>
      <c r="P34">
        <f>IF(($B34&gt;0),('L89-Data'!S34-(('L89-Data'!S34*Home!$E$12)/100)), P$2)</f>
        <v>622</v>
      </c>
      <c r="Q34">
        <f>IF(($B34&gt;0),('L89-Data'!T34-(('L89-Data'!T34*Home!$E$12)/100)), Q$2)</f>
        <v>654</v>
      </c>
      <c r="R34">
        <f>IF(($B34&gt;0),('L89-Data'!U34-(('L89-Data'!U34*Home!$E$12)/100)), R$2)</f>
        <v>694</v>
      </c>
    </row>
    <row r="35" spans="1:18" x14ac:dyDescent="0.25">
      <c r="A35" s="17" t="s">
        <v>10</v>
      </c>
      <c r="B35" s="15">
        <v>2300</v>
      </c>
      <c r="C35">
        <f>IF(($B35&gt;0),('L89-Data'!F35-(('L89-Data'!F35*Home!$E$12)/100)), C$2)</f>
        <v>188</v>
      </c>
      <c r="D35">
        <f>IF(($B35&gt;0),('L89-Data'!G35-(('L89-Data'!G35*Home!$E$12)/100)), D$2)</f>
        <v>194</v>
      </c>
      <c r="E35">
        <f>IF(($B35&gt;0),('L89-Data'!H35-(('L89-Data'!H35*Home!$E$12)/100)), E$2)</f>
        <v>234</v>
      </c>
      <c r="F35">
        <f>IF(($B35&gt;0),('L89-Data'!I35-(('L89-Data'!I35*Home!$E$12)/100)), F$2)</f>
        <v>272</v>
      </c>
      <c r="G35">
        <f>IF(($B35&gt;0),('L89-Data'!J35-(('L89-Data'!J35*Home!$E$12)/100)), G$2)</f>
        <v>302</v>
      </c>
      <c r="H35">
        <f>IF(($B35&gt;0),('L89-Data'!K35-(('L89-Data'!K35*Home!$E$12)/100)), H$2)</f>
        <v>356</v>
      </c>
      <c r="I35">
        <f>IF(($B35&gt;0),('L89-Data'!L35-(('L89-Data'!L35*Home!$E$12)/100)), I$2)</f>
        <v>394</v>
      </c>
      <c r="J35">
        <f>IF(($B35&gt;0),('L89-Data'!M35-(('L89-Data'!M35*Home!$E$12)/100)), J$2)</f>
        <v>416</v>
      </c>
      <c r="K35">
        <f>IF(($B35&gt;0),('L89-Data'!N35-(('L89-Data'!N35*Home!$E$12)/100)), K$2)</f>
        <v>452</v>
      </c>
      <c r="L35">
        <f>IF(($B35&gt;0),('L89-Data'!O35-(('L89-Data'!O35*Home!$E$12)/100)), L$2)</f>
        <v>504</v>
      </c>
      <c r="M35">
        <f>IF(($B35&gt;0),('L89-Data'!P35-(('L89-Data'!P35*Home!$E$12)/100)), M$2)</f>
        <v>524</v>
      </c>
      <c r="N35">
        <f>IF(($B35&gt;0),('L89-Data'!Q35-(('L89-Data'!Q35*Home!$E$12)/100)), N$2)</f>
        <v>562</v>
      </c>
      <c r="O35">
        <f>IF(($B35&gt;0),('L89-Data'!R35-(('L89-Data'!R35*Home!$E$12)/100)), O$2)</f>
        <v>604</v>
      </c>
      <c r="P35">
        <f>IF(($B35&gt;0),('L89-Data'!S35-(('L89-Data'!S35*Home!$E$12)/100)), P$2)</f>
        <v>636</v>
      </c>
      <c r="Q35">
        <f>IF(($B35&gt;0),('L89-Data'!T35-(('L89-Data'!T35*Home!$E$12)/100)), Q$2)</f>
        <v>670</v>
      </c>
      <c r="R35">
        <f>IF(($B35&gt;0),('L89-Data'!U35-(('L89-Data'!U35*Home!$E$12)/100)), R$2)</f>
        <v>722</v>
      </c>
    </row>
    <row r="36" spans="1:18" x14ac:dyDescent="0.25">
      <c r="A36" s="17" t="s">
        <v>10</v>
      </c>
      <c r="B36" s="15">
        <v>2450</v>
      </c>
      <c r="C36">
        <f>IF(($B36&gt;0),('L89-Data'!F36-(('L89-Data'!F36*Home!$E$12)/100)), C$2)</f>
        <v>192</v>
      </c>
      <c r="D36">
        <f>IF(($B36&gt;0),('L89-Data'!G36-(('L89-Data'!G36*Home!$E$12)/100)), D$2)</f>
        <v>206</v>
      </c>
      <c r="E36">
        <f>IF(($B36&gt;0),('L89-Data'!H36-(('L89-Data'!H36*Home!$E$12)/100)), E$2)</f>
        <v>246</v>
      </c>
      <c r="F36">
        <f>IF(($B36&gt;0),('L89-Data'!I36-(('L89-Data'!I36*Home!$E$12)/100)), F$2)</f>
        <v>286</v>
      </c>
      <c r="G36">
        <f>IF(($B36&gt;0),('L89-Data'!J36-(('L89-Data'!J36*Home!$E$12)/100)), G$2)</f>
        <v>318</v>
      </c>
      <c r="H36">
        <f>IF(($B36&gt;0),('L89-Data'!K36-(('L89-Data'!K36*Home!$E$12)/100)), H$2)</f>
        <v>364</v>
      </c>
      <c r="I36">
        <f>IF(($B36&gt;0),('L89-Data'!L36-(('L89-Data'!L36*Home!$E$12)/100)), I$2)</f>
        <v>406</v>
      </c>
      <c r="J36">
        <f>IF(($B36&gt;0),('L89-Data'!M36-(('L89-Data'!M36*Home!$E$12)/100)), J$2)</f>
        <v>424</v>
      </c>
      <c r="K36">
        <f>IF(($B36&gt;0),('L89-Data'!N36-(('L89-Data'!N36*Home!$E$12)/100)), K$2)</f>
        <v>470</v>
      </c>
      <c r="L36">
        <f>IF(($B36&gt;0),('L89-Data'!O36-(('L89-Data'!O36*Home!$E$12)/100)), L$2)</f>
        <v>520</v>
      </c>
      <c r="M36">
        <f>IF(($B36&gt;0),('L89-Data'!P36-(('L89-Data'!P36*Home!$E$12)/100)), M$2)</f>
        <v>536</v>
      </c>
      <c r="N36">
        <f>IF(($B36&gt;0),('L89-Data'!Q36-(('L89-Data'!Q36*Home!$E$12)/100)), N$2)</f>
        <v>586</v>
      </c>
      <c r="O36">
        <f>IF(($B36&gt;0),('L89-Data'!R36-(('L89-Data'!R36*Home!$E$12)/100)), O$2)</f>
        <v>628</v>
      </c>
      <c r="P36">
        <f>IF(($B36&gt;0),('L89-Data'!S36-(('L89-Data'!S36*Home!$E$12)/100)), P$2)</f>
        <v>648</v>
      </c>
      <c r="Q36">
        <f>IF(($B36&gt;0),('L89-Data'!T36-(('L89-Data'!T36*Home!$E$12)/100)), Q$2)</f>
        <v>694</v>
      </c>
      <c r="R36">
        <f>IF(($B36&gt;0),('L89-Data'!U36-(('L89-Data'!U36*Home!$E$12)/100)), R$2)</f>
        <v>740</v>
      </c>
    </row>
    <row r="37" spans="1:18" x14ac:dyDescent="0.25">
      <c r="A37" s="17" t="s">
        <v>10</v>
      </c>
      <c r="B37" s="15">
        <v>2600</v>
      </c>
      <c r="C37">
        <f>IF(($B37&gt;0),('L89-Data'!F37-(('L89-Data'!F37*Home!$E$12)/100)), C$2)</f>
        <v>204</v>
      </c>
      <c r="D37">
        <f>IF(($B37&gt;0),('L89-Data'!G37-(('L89-Data'!G37*Home!$E$12)/100)), D$2)</f>
        <v>214</v>
      </c>
      <c r="E37">
        <f>IF(($B37&gt;0),('L89-Data'!H37-(('L89-Data'!H37*Home!$E$12)/100)), E$2)</f>
        <v>252</v>
      </c>
      <c r="F37">
        <f>IF(($B37&gt;0),('L89-Data'!I37-(('L89-Data'!I37*Home!$E$12)/100)), F$2)</f>
        <v>296</v>
      </c>
      <c r="G37">
        <f>IF(($B37&gt;0),('L89-Data'!J37-(('L89-Data'!J37*Home!$E$12)/100)), G$2)</f>
        <v>320</v>
      </c>
      <c r="H37">
        <f>IF(($B37&gt;0),('L89-Data'!K37-(('L89-Data'!K37*Home!$E$12)/100)), H$2)</f>
        <v>368</v>
      </c>
      <c r="I37">
        <f>IF(($B37&gt;0),('L89-Data'!L37-(('L89-Data'!L37*Home!$E$12)/100)), I$2)</f>
        <v>416</v>
      </c>
      <c r="J37">
        <f>IF(($B37&gt;0),('L89-Data'!M37-(('L89-Data'!M37*Home!$E$12)/100)), J$2)</f>
        <v>428</v>
      </c>
      <c r="K37">
        <f>IF(($B37&gt;0),('L89-Data'!N37-(('L89-Data'!N37*Home!$E$12)/100)), K$2)</f>
        <v>494</v>
      </c>
      <c r="L37">
        <f>IF(($B37&gt;0),('L89-Data'!O37-(('L89-Data'!O37*Home!$E$12)/100)), L$2)</f>
        <v>532</v>
      </c>
      <c r="M37">
        <f>IF(($B37&gt;0),('L89-Data'!P37-(('L89-Data'!P37*Home!$E$12)/100)), M$2)</f>
        <v>550</v>
      </c>
      <c r="N37">
        <f>IF(($B37&gt;0),('L89-Data'!Q37-(('L89-Data'!Q37*Home!$E$12)/100)), N$2)</f>
        <v>600</v>
      </c>
      <c r="O37">
        <f>IF(($B37&gt;0),('L89-Data'!R37-(('L89-Data'!R37*Home!$E$12)/100)), O$2)</f>
        <v>648</v>
      </c>
      <c r="P37">
        <f>IF(($B37&gt;0),('L89-Data'!S37-(('L89-Data'!S37*Home!$E$12)/100)), P$2)</f>
        <v>664</v>
      </c>
      <c r="Q37">
        <f>IF(($B37&gt;0),('L89-Data'!T37-(('L89-Data'!T37*Home!$E$12)/100)), Q$2)</f>
        <v>722</v>
      </c>
      <c r="R37">
        <f>IF(($B37&gt;0),('L89-Data'!U37-(('L89-Data'!U37*Home!$E$12)/100)), R$2)</f>
        <v>760</v>
      </c>
    </row>
    <row r="38" spans="1:18" x14ac:dyDescent="0.25">
      <c r="A38" s="17" t="s">
        <v>10</v>
      </c>
      <c r="B38" s="15">
        <v>2750</v>
      </c>
      <c r="C38">
        <f>IF(($B38&gt;0),('L89-Data'!F38-(('L89-Data'!F38*Home!$E$12)/100)), C$2)</f>
        <v>206</v>
      </c>
      <c r="D38">
        <f>IF(($B38&gt;0),('L89-Data'!G38-(('L89-Data'!G38*Home!$E$12)/100)), D$2)</f>
        <v>216</v>
      </c>
      <c r="E38">
        <f>IF(($B38&gt;0),('L89-Data'!H38-(('L89-Data'!H38*Home!$E$12)/100)), E$2)</f>
        <v>256</v>
      </c>
      <c r="F38">
        <f>IF(($B38&gt;0),('L89-Data'!I38-(('L89-Data'!I38*Home!$E$12)/100)), F$2)</f>
        <v>302</v>
      </c>
      <c r="G38">
        <f>IF(($B38&gt;0),('L89-Data'!J38-(('L89-Data'!J38*Home!$E$12)/100)), G$2)</f>
        <v>330</v>
      </c>
      <c r="H38">
        <f>IF(($B38&gt;0),('L89-Data'!K38-(('L89-Data'!K38*Home!$E$12)/100)), H$2)</f>
        <v>388</v>
      </c>
      <c r="I38">
        <f>IF(($B38&gt;0),('L89-Data'!L38-(('L89-Data'!L38*Home!$E$12)/100)), I$2)</f>
        <v>422</v>
      </c>
      <c r="J38">
        <f>IF(($B38&gt;0),('L89-Data'!M38-(('L89-Data'!M38*Home!$E$12)/100)), J$2)</f>
        <v>450</v>
      </c>
      <c r="K38">
        <f>IF(($B38&gt;0),('L89-Data'!N38-(('L89-Data'!N38*Home!$E$12)/100)), K$2)</f>
        <v>504</v>
      </c>
      <c r="L38">
        <f>IF(($B38&gt;0),('L89-Data'!O38-(('L89-Data'!O38*Home!$E$12)/100)), L$2)</f>
        <v>548</v>
      </c>
      <c r="M38">
        <f>IF(($B38&gt;0),('L89-Data'!P38-(('L89-Data'!P38*Home!$E$12)/100)), M$2)</f>
        <v>566</v>
      </c>
      <c r="N38">
        <f>IF(($B38&gt;0),('L89-Data'!Q38-(('L89-Data'!Q38*Home!$E$12)/100)), N$2)</f>
        <v>624</v>
      </c>
      <c r="O38">
        <f>IF(($B38&gt;0),('L89-Data'!R38-(('L89-Data'!R38*Home!$E$12)/100)), O$2)</f>
        <v>658</v>
      </c>
      <c r="P38">
        <f>IF(($B38&gt;0),('L89-Data'!S38-(('L89-Data'!S38*Home!$E$12)/100)), P$2)</f>
        <v>694</v>
      </c>
      <c r="Q38">
        <f>IF(($B38&gt;0),('L89-Data'!T38-(('L89-Data'!T38*Home!$E$12)/100)), Q$2)</f>
        <v>740</v>
      </c>
      <c r="R38">
        <f>IF(($B38&gt;0),('L89-Data'!U38-(('L89-Data'!U38*Home!$E$12)/100)), R$2)</f>
        <v>780</v>
      </c>
    </row>
    <row r="39" spans="1:18" x14ac:dyDescent="0.25">
      <c r="A39" s="17" t="s">
        <v>10</v>
      </c>
      <c r="B39" s="15">
        <v>2900</v>
      </c>
      <c r="C39">
        <f>IF(($B39&gt;0),('L89-Data'!F39-(('L89-Data'!F39*Home!$E$12)/100)), C$2)</f>
        <v>214</v>
      </c>
      <c r="D39">
        <f>IF(($B39&gt;0),('L89-Data'!G39-(('L89-Data'!G39*Home!$E$12)/100)), D$2)</f>
        <v>234</v>
      </c>
      <c r="E39">
        <f>IF(($B39&gt;0),('L89-Data'!H39-(('L89-Data'!H39*Home!$E$12)/100)), E$2)</f>
        <v>262</v>
      </c>
      <c r="F39">
        <f>IF(($B39&gt;0),('L89-Data'!I39-(('L89-Data'!I39*Home!$E$12)/100)), F$2)</f>
        <v>314</v>
      </c>
      <c r="G39">
        <f>IF(($B39&gt;0),('L89-Data'!J39-(('L89-Data'!J39*Home!$E$12)/100)), G$2)</f>
        <v>340</v>
      </c>
      <c r="H39">
        <f>IF(($B39&gt;0),('L89-Data'!K39-(('L89-Data'!K39*Home!$E$12)/100)), H$2)</f>
        <v>396</v>
      </c>
      <c r="I39">
        <f>IF(($B39&gt;0),('L89-Data'!L39-(('L89-Data'!L39*Home!$E$12)/100)), I$2)</f>
        <v>428</v>
      </c>
      <c r="J39">
        <f>IF(($B39&gt;0),('L89-Data'!M39-(('L89-Data'!M39*Home!$E$12)/100)), J$2)</f>
        <v>460</v>
      </c>
      <c r="K39">
        <f>IF(($B39&gt;0),('L89-Data'!N39-(('L89-Data'!N39*Home!$E$12)/100)), K$2)</f>
        <v>524</v>
      </c>
      <c r="L39">
        <f>IF(($B39&gt;0),('L89-Data'!O39-(('L89-Data'!O39*Home!$E$12)/100)), L$2)</f>
        <v>562</v>
      </c>
      <c r="M39">
        <f>IF(($B39&gt;0),('L89-Data'!P39-(('L89-Data'!P39*Home!$E$12)/100)), M$2)</f>
        <v>592</v>
      </c>
      <c r="N39">
        <f>IF(($B39&gt;0),('L89-Data'!Q39-(('L89-Data'!Q39*Home!$E$12)/100)), N$2)</f>
        <v>636</v>
      </c>
      <c r="O39">
        <f>IF(($B39&gt;0),('L89-Data'!R39-(('L89-Data'!R39*Home!$E$12)/100)), O$2)</f>
        <v>688</v>
      </c>
      <c r="P39">
        <f>IF(($B39&gt;0),('L89-Data'!S39-(('L89-Data'!S39*Home!$E$12)/100)), P$2)</f>
        <v>712</v>
      </c>
      <c r="Q39">
        <f>IF(($B39&gt;0),('L89-Data'!T39-(('L89-Data'!T39*Home!$E$12)/100)), Q$2)</f>
        <v>756</v>
      </c>
      <c r="R39">
        <f>IF(($B39&gt;0),('L89-Data'!U39-(('L89-Data'!U39*Home!$E$12)/100)), R$2)</f>
        <v>802</v>
      </c>
    </row>
    <row r="40" spans="1:18" x14ac:dyDescent="0.25">
      <c r="A40" s="17" t="s">
        <v>10</v>
      </c>
      <c r="B40" s="15">
        <v>3050</v>
      </c>
      <c r="C40">
        <f>IF(($B40&gt;0),('L89-Data'!F40-(('L89-Data'!F40*Home!$E$12)/100)), C$2)</f>
        <v>216</v>
      </c>
      <c r="D40">
        <f>IF(($B40&gt;0),('L89-Data'!G40-(('L89-Data'!G40*Home!$E$12)/100)), D$2)</f>
        <v>252</v>
      </c>
      <c r="E40">
        <f>IF(($B40&gt;0),('L89-Data'!H40-(('L89-Data'!H40*Home!$E$12)/100)), E$2)</f>
        <v>264</v>
      </c>
      <c r="F40">
        <f>IF(($B40&gt;0),('L89-Data'!I40-(('L89-Data'!I40*Home!$E$12)/100)), F$2)</f>
        <v>318</v>
      </c>
      <c r="G40">
        <f>IF(($B40&gt;0),('L89-Data'!J40-(('L89-Data'!J40*Home!$E$12)/100)), G$2)</f>
        <v>362</v>
      </c>
      <c r="H40">
        <f>IF(($B40&gt;0),('L89-Data'!K40-(('L89-Data'!K40*Home!$E$12)/100)), H$2)</f>
        <v>406</v>
      </c>
      <c r="I40">
        <f>IF(($B40&gt;0),('L89-Data'!L40-(('L89-Data'!L40*Home!$E$12)/100)), I$2)</f>
        <v>450</v>
      </c>
      <c r="J40">
        <f>IF(($B40&gt;0),('L89-Data'!M40-(('L89-Data'!M40*Home!$E$12)/100)), J$2)</f>
        <v>470</v>
      </c>
      <c r="K40">
        <f>IF(($B40&gt;0),('L89-Data'!N40-(('L89-Data'!N40*Home!$E$12)/100)), K$2)</f>
        <v>526</v>
      </c>
      <c r="L40">
        <f>IF(($B40&gt;0),('L89-Data'!O40-(('L89-Data'!O40*Home!$E$12)/100)), L$2)</f>
        <v>570</v>
      </c>
      <c r="M40">
        <f>IF(($B40&gt;0),('L89-Data'!P40-(('L89-Data'!P40*Home!$E$12)/100)), M$2)</f>
        <v>602</v>
      </c>
      <c r="N40">
        <f>IF(($B40&gt;0),('L89-Data'!Q40-(('L89-Data'!Q40*Home!$E$12)/100)), N$2)</f>
        <v>650</v>
      </c>
      <c r="O40">
        <f>IF(($B40&gt;0),('L89-Data'!R40-(('L89-Data'!R40*Home!$E$12)/100)), O$2)</f>
        <v>696</v>
      </c>
      <c r="P40">
        <f>IF(($B40&gt;0),('L89-Data'!S40-(('L89-Data'!S40*Home!$E$12)/100)), P$2)</f>
        <v>736</v>
      </c>
      <c r="Q40">
        <f>IF(($B40&gt;0),('L89-Data'!T40-(('L89-Data'!T40*Home!$E$12)/100)), Q$2)</f>
        <v>770</v>
      </c>
      <c r="R40">
        <f>IF(($B40&gt;0),('L89-Data'!U40-(('L89-Data'!U40*Home!$E$12)/100)), R$2)</f>
        <v>826</v>
      </c>
    </row>
    <row r="41" spans="1:18" x14ac:dyDescent="0.25">
      <c r="A41" s="17" t="s">
        <v>10</v>
      </c>
      <c r="B41" s="15">
        <v>3200</v>
      </c>
      <c r="C41">
        <f>IF(($B41&gt;0),('L89-Data'!F41-(('L89-Data'!F41*Home!$E$12)/100)), C$2)</f>
        <v>220</v>
      </c>
      <c r="D41">
        <f>IF(($B41&gt;0),('L89-Data'!G41-(('L89-Data'!G41*Home!$E$12)/100)), D$2)</f>
        <v>272</v>
      </c>
      <c r="E41">
        <f>IF(($B41&gt;0),('L89-Data'!H41-(('L89-Data'!H41*Home!$E$12)/100)), E$2)</f>
        <v>298</v>
      </c>
      <c r="F41">
        <f>IF(($B41&gt;0),('L89-Data'!I41-(('L89-Data'!I41*Home!$E$12)/100)), F$2)</f>
        <v>322</v>
      </c>
      <c r="G41">
        <f>IF(($B41&gt;0),('L89-Data'!J41-(('L89-Data'!J41*Home!$E$12)/100)), G$2)</f>
        <v>402</v>
      </c>
      <c r="H41">
        <f>IF(($B41&gt;0),('L89-Data'!K41-(('L89-Data'!K41*Home!$E$12)/100)), H$2)</f>
        <v>424</v>
      </c>
      <c r="I41">
        <f>IF(($B41&gt;0),('L89-Data'!L41-(('L89-Data'!L41*Home!$E$12)/100)), I$2)</f>
        <v>478</v>
      </c>
      <c r="J41">
        <f>IF(($B41&gt;0),('L89-Data'!M41-(('L89-Data'!M41*Home!$E$12)/100)), J$2)</f>
        <v>490</v>
      </c>
      <c r="K41">
        <f>IF(($B41&gt;0),('L89-Data'!N41-(('L89-Data'!N41*Home!$E$12)/100)), K$2)</f>
        <v>534</v>
      </c>
      <c r="L41">
        <f>IF(($B41&gt;0),('L89-Data'!O41-(('L89-Data'!O41*Home!$E$12)/100)), L$2)</f>
        <v>586</v>
      </c>
      <c r="M41">
        <f>IF(($B41&gt;0),('L89-Data'!P41-(('L89-Data'!P41*Home!$E$12)/100)), M$2)</f>
        <v>628</v>
      </c>
      <c r="N41">
        <f>IF(($B41&gt;0),('L89-Data'!Q41-(('L89-Data'!Q41*Home!$E$12)/100)), N$2)</f>
        <v>674</v>
      </c>
      <c r="O41">
        <f>IF(($B41&gt;0),('L89-Data'!R41-(('L89-Data'!R41*Home!$E$12)/100)), O$2)</f>
        <v>714</v>
      </c>
      <c r="P41">
        <f>IF(($B41&gt;0),('L89-Data'!S41-(('L89-Data'!S41*Home!$E$12)/100)), P$2)</f>
        <v>776</v>
      </c>
      <c r="Q41">
        <f>IF(($B41&gt;0),('L89-Data'!T41-(('L89-Data'!T41*Home!$E$12)/100)), Q$2)</f>
        <v>798</v>
      </c>
      <c r="R41">
        <f>IF(($B41&gt;0),('L89-Data'!U41-(('L89-Data'!U41*Home!$E$12)/100)), R$2)</f>
        <v>872</v>
      </c>
    </row>
    <row r="42" spans="1:18" x14ac:dyDescent="0.25">
      <c r="A42" s="17" t="s">
        <v>10</v>
      </c>
      <c r="B42" s="15">
        <v>3350</v>
      </c>
      <c r="C42">
        <f>IF(($B42&gt;0),('L89-Data'!F42-(('L89-Data'!F42*Home!$E$12)/100)), C$2)</f>
        <v>242</v>
      </c>
      <c r="D42">
        <f>IF(($B42&gt;0),('L89-Data'!G42-(('L89-Data'!G42*Home!$E$12)/100)), D$2)</f>
        <v>286</v>
      </c>
      <c r="E42">
        <f>IF(($B42&gt;0),('L89-Data'!H42-(('L89-Data'!H42*Home!$E$12)/100)), E$2)</f>
        <v>324</v>
      </c>
      <c r="F42">
        <f>IF(($B42&gt;0),('L89-Data'!I42-(('L89-Data'!I42*Home!$E$12)/100)), F$2)</f>
        <v>348</v>
      </c>
      <c r="G42">
        <f>IF(($B42&gt;0),('L89-Data'!J42-(('L89-Data'!J42*Home!$E$12)/100)), G$2)</f>
        <v>416</v>
      </c>
      <c r="H42">
        <f>IF(($B42&gt;0),('L89-Data'!K42-(('L89-Data'!K42*Home!$E$12)/100)), H$2)</f>
        <v>444</v>
      </c>
      <c r="I42">
        <f>IF(($B42&gt;0),('L89-Data'!L42-(('L89-Data'!L42*Home!$E$12)/100)), I$2)</f>
        <v>504</v>
      </c>
      <c r="J42">
        <f>IF(($B42&gt;0),('L89-Data'!M42-(('L89-Data'!M42*Home!$E$12)/100)), J$2)</f>
        <v>504</v>
      </c>
      <c r="K42">
        <f>IF(($B42&gt;0),('L89-Data'!N42-(('L89-Data'!N42*Home!$E$12)/100)), K$2)</f>
        <v>576</v>
      </c>
      <c r="L42">
        <f>IF(($B42&gt;0),('L89-Data'!O42-(('L89-Data'!O42*Home!$E$12)/100)), L$2)</f>
        <v>612</v>
      </c>
      <c r="M42">
        <f>IF(($B42&gt;0),('L89-Data'!P42-(('L89-Data'!P42*Home!$E$12)/100)), M$2)</f>
        <v>682</v>
      </c>
      <c r="N42">
        <f>IF(($B42&gt;0),('L89-Data'!Q42-(('L89-Data'!Q42*Home!$E$12)/100)), N$2)</f>
        <v>704</v>
      </c>
      <c r="O42">
        <f>IF(($B42&gt;0),('L89-Data'!R42-(('L89-Data'!R42*Home!$E$12)/100)), O$2)</f>
        <v>770</v>
      </c>
      <c r="P42">
        <f>IF(($B42&gt;0),('L89-Data'!S42-(('L89-Data'!S42*Home!$E$12)/100)), P$2)</f>
        <v>812</v>
      </c>
      <c r="Q42">
        <f>IF(($B42&gt;0),('L89-Data'!T42-(('L89-Data'!T42*Home!$E$12)/100)), Q$2)</f>
        <v>830</v>
      </c>
      <c r="R42">
        <f>IF(($B42&gt;0),('L89-Data'!U42-(('L89-Data'!U42*Home!$E$12)/100)), R$2)</f>
        <v>916</v>
      </c>
    </row>
    <row r="43" spans="1:18" x14ac:dyDescent="0.25">
      <c r="A43" s="17" t="s">
        <v>10</v>
      </c>
      <c r="B43" s="15">
        <v>3500</v>
      </c>
      <c r="C43">
        <f>IF(($B43&gt;0),('L89-Data'!F43-(('L89-Data'!F43*Home!$E$12)/100)), C$2)</f>
        <v>248</v>
      </c>
      <c r="D43">
        <f>IF(($B43&gt;0),('L89-Data'!G43-(('L89-Data'!G43*Home!$E$12)/100)), D$2)</f>
        <v>294</v>
      </c>
      <c r="E43">
        <f>IF(($B43&gt;0),('L89-Data'!H43-(('L89-Data'!H43*Home!$E$12)/100)), E$2)</f>
        <v>330</v>
      </c>
      <c r="F43">
        <f>IF(($B43&gt;0),('L89-Data'!I43-(('L89-Data'!I43*Home!$E$12)/100)), F$2)</f>
        <v>366</v>
      </c>
      <c r="G43">
        <f>IF(($B43&gt;0),('L89-Data'!J43-(('L89-Data'!J43*Home!$E$12)/100)), G$2)</f>
        <v>438</v>
      </c>
      <c r="H43">
        <f>IF(($B43&gt;0),('L89-Data'!K43-(('L89-Data'!K43*Home!$E$12)/100)), H$2)</f>
        <v>478</v>
      </c>
      <c r="I43">
        <f>IF(($B43&gt;0),('L89-Data'!L43-(('L89-Data'!L43*Home!$E$12)/100)), I$2)</f>
        <v>516</v>
      </c>
      <c r="J43">
        <f>IF(($B43&gt;0),('L89-Data'!M43-(('L89-Data'!M43*Home!$E$12)/100)), J$2)</f>
        <v>540</v>
      </c>
      <c r="K43">
        <f>IF(($B43&gt;0),('L89-Data'!N43-(('L89-Data'!N43*Home!$E$12)/100)), K$2)</f>
        <v>594</v>
      </c>
      <c r="L43">
        <f>IF(($B43&gt;0),('L89-Data'!O43-(('L89-Data'!O43*Home!$E$12)/100)), L$2)</f>
        <v>650</v>
      </c>
      <c r="M43">
        <f>IF(($B43&gt;0),('L89-Data'!P43-(('L89-Data'!P43*Home!$E$12)/100)), M$2)</f>
        <v>708</v>
      </c>
      <c r="N43">
        <f>IF(($B43&gt;0),('L89-Data'!Q43-(('L89-Data'!Q43*Home!$E$12)/100)), N$2)</f>
        <v>746</v>
      </c>
      <c r="O43">
        <f>IF(($B43&gt;0),('L89-Data'!R43-(('L89-Data'!R43*Home!$E$12)/100)), O$2)</f>
        <v>802</v>
      </c>
      <c r="P43">
        <f>IF(($B43&gt;0),('L89-Data'!S43-(('L89-Data'!S43*Home!$E$12)/100)), P$2)</f>
        <v>866</v>
      </c>
      <c r="Q43">
        <f>IF(($B43&gt;0),('L89-Data'!T43-(('L89-Data'!T43*Home!$E$12)/100)), Q$2)</f>
        <v>866</v>
      </c>
      <c r="R43">
        <f>IF(($B43&gt;0),('L89-Data'!U43-(('L89-Data'!U43*Home!$E$12)/100)), R$2)</f>
        <v>954</v>
      </c>
    </row>
    <row r="44" spans="1:18" x14ac:dyDescent="0.25">
      <c r="A44" s="17" t="s">
        <v>10</v>
      </c>
      <c r="B44" s="15">
        <v>3650</v>
      </c>
      <c r="C44">
        <f>IF(($B44&gt;0),('L89-Data'!F44-(('L89-Data'!F44*Home!$E$12)/100)), C$2)</f>
        <v>264</v>
      </c>
      <c r="D44">
        <f>IF(($B44&gt;0),('L89-Data'!G44-(('L89-Data'!G44*Home!$E$12)/100)), D$2)</f>
        <v>306</v>
      </c>
      <c r="E44">
        <f>IF(($B44&gt;0),('L89-Data'!H44-(('L89-Data'!H44*Home!$E$12)/100)), E$2)</f>
        <v>350</v>
      </c>
      <c r="F44">
        <f>IF(($B44&gt;0),('L89-Data'!I44-(('L89-Data'!I44*Home!$E$12)/100)), F$2)</f>
        <v>384</v>
      </c>
      <c r="G44">
        <f>IF(($B44&gt;0),('L89-Data'!J44-(('L89-Data'!J44*Home!$E$12)/100)), G$2)</f>
        <v>446</v>
      </c>
      <c r="H44">
        <f>IF(($B44&gt;0),('L89-Data'!K44-(('L89-Data'!K44*Home!$E$12)/100)), H$2)</f>
        <v>490</v>
      </c>
      <c r="I44">
        <f>IF(($B44&gt;0),('L89-Data'!L44-(('L89-Data'!L44*Home!$E$12)/100)), I$2)</f>
        <v>534</v>
      </c>
      <c r="J44">
        <f>IF(($B44&gt;0),('L89-Data'!M44-(('L89-Data'!M44*Home!$E$12)/100)), J$2)</f>
        <v>550</v>
      </c>
      <c r="K44">
        <f>IF(($B44&gt;0),('L89-Data'!N44-(('L89-Data'!N44*Home!$E$12)/100)), K$2)</f>
        <v>650</v>
      </c>
      <c r="L44">
        <f>IF(($B44&gt;0),('L89-Data'!O44-(('L89-Data'!O44*Home!$E$12)/100)), L$2)</f>
        <v>664</v>
      </c>
      <c r="M44">
        <f>IF(($B44&gt;0),('L89-Data'!P44-(('L89-Data'!P44*Home!$E$12)/100)), M$2)</f>
        <v>738</v>
      </c>
      <c r="N44">
        <f>IF(($B44&gt;0),('L89-Data'!Q44-(('L89-Data'!Q44*Home!$E$12)/100)), N$2)</f>
        <v>770</v>
      </c>
      <c r="O44">
        <f>IF(($B44&gt;0),('L89-Data'!R44-(('L89-Data'!R44*Home!$E$12)/100)), O$2)</f>
        <v>836</v>
      </c>
      <c r="P44">
        <f>IF(($B44&gt;0),('L89-Data'!S44-(('L89-Data'!S44*Home!$E$12)/100)), P$2)</f>
        <v>912</v>
      </c>
      <c r="Q44">
        <f>IF(($B44&gt;0),('L89-Data'!T44-(('L89-Data'!T44*Home!$E$12)/100)), Q$2)</f>
        <v>922</v>
      </c>
      <c r="R44">
        <f>IF(($B44&gt;0),('L89-Data'!U44-(('L89-Data'!U44*Home!$E$12)/100)), R$2)</f>
        <v>992</v>
      </c>
    </row>
    <row r="45" spans="1:18" x14ac:dyDescent="0.25">
      <c r="A45" s="17" t="s">
        <v>10</v>
      </c>
      <c r="B45" s="15">
        <v>3800</v>
      </c>
      <c r="C45">
        <f>IF(($B45&gt;0),('L89-Data'!F45-(('L89-Data'!F45*Home!$E$12)/100)), C$2)</f>
        <v>276</v>
      </c>
      <c r="D45">
        <f>IF(($B45&gt;0),('L89-Data'!G45-(('L89-Data'!G45*Home!$E$12)/100)), D$2)</f>
        <v>330</v>
      </c>
      <c r="E45">
        <f>IF(($B45&gt;0),('L89-Data'!H45-(('L89-Data'!H45*Home!$E$12)/100)), E$2)</f>
        <v>368</v>
      </c>
      <c r="F45">
        <f>IF(($B45&gt;0),('L89-Data'!I45-(('L89-Data'!I45*Home!$E$12)/100)), F$2)</f>
        <v>408</v>
      </c>
      <c r="G45">
        <f>IF(($B45&gt;0),('L89-Data'!J45-(('L89-Data'!J45*Home!$E$12)/100)), G$2)</f>
        <v>476</v>
      </c>
      <c r="H45">
        <f>IF(($B45&gt;0),('L89-Data'!K45-(('L89-Data'!K45*Home!$E$12)/100)), H$2)</f>
        <v>508</v>
      </c>
      <c r="I45">
        <f>IF(($B45&gt;0),('L89-Data'!L45-(('L89-Data'!L45*Home!$E$12)/100)), I$2)</f>
        <v>560</v>
      </c>
      <c r="J45">
        <f>IF(($B45&gt;0),('L89-Data'!M45-(('L89-Data'!M45*Home!$E$12)/100)), J$2)</f>
        <v>570</v>
      </c>
      <c r="K45">
        <f>IF(($B45&gt;0),('L89-Data'!N45-(('L89-Data'!N45*Home!$E$12)/100)), K$2)</f>
        <v>680</v>
      </c>
      <c r="L45">
        <f>IF(($B45&gt;0),('L89-Data'!O45-(('L89-Data'!O45*Home!$E$12)/100)), L$2)</f>
        <v>704</v>
      </c>
      <c r="M45">
        <f>IF(($B45&gt;0),('L89-Data'!P45-(('L89-Data'!P45*Home!$E$12)/100)), M$2)</f>
        <v>760</v>
      </c>
      <c r="N45">
        <f>IF(($B45&gt;0),('L89-Data'!Q45-(('L89-Data'!Q45*Home!$E$12)/100)), N$2)</f>
        <v>826</v>
      </c>
      <c r="O45">
        <f>IF(($B45&gt;0),('L89-Data'!R45-(('L89-Data'!R45*Home!$E$12)/100)), O$2)</f>
        <v>880</v>
      </c>
      <c r="P45">
        <f>IF(($B45&gt;0),('L89-Data'!S45-(('L89-Data'!S45*Home!$E$12)/100)), P$2)</f>
        <v>926</v>
      </c>
      <c r="Q45">
        <f>IF(($B45&gt;0),('L89-Data'!T45-(('L89-Data'!T45*Home!$E$12)/100)), Q$2)</f>
        <v>974</v>
      </c>
      <c r="R45">
        <f>IF(($B45&gt;0),('L89-Data'!U45-(('L89-Data'!U45*Home!$E$12)/100)), R$2)</f>
        <v>1032</v>
      </c>
    </row>
    <row r="46" spans="1:18" x14ac:dyDescent="0.25">
      <c r="A46" s="17" t="s">
        <v>10</v>
      </c>
      <c r="B46" s="15">
        <v>3950</v>
      </c>
      <c r="C46">
        <f>IF(($B46&gt;0),('L89-Data'!F46-(('L89-Data'!F46*Home!$E$12)/100)), C$2)</f>
        <v>286</v>
      </c>
      <c r="D46">
        <f>IF(($B46&gt;0),('L89-Data'!G46-(('L89-Data'!G46*Home!$E$12)/100)), D$2)</f>
        <v>340</v>
      </c>
      <c r="E46">
        <f>IF(($B46&gt;0),('L89-Data'!H46-(('L89-Data'!H46*Home!$E$12)/100)), E$2)</f>
        <v>382</v>
      </c>
      <c r="F46">
        <f>IF(($B46&gt;0),('L89-Data'!I46-(('L89-Data'!I46*Home!$E$12)/100)), F$2)</f>
        <v>422</v>
      </c>
      <c r="G46">
        <f>IF(($B46&gt;0),('L89-Data'!J46-(('L89-Data'!J46*Home!$E$12)/100)), G$2)</f>
        <v>498</v>
      </c>
      <c r="H46">
        <f>IF(($B46&gt;0),('L89-Data'!K46-(('L89-Data'!K46*Home!$E$12)/100)), H$2)</f>
        <v>540</v>
      </c>
      <c r="I46">
        <f>IF(($B46&gt;0),('L89-Data'!L46-(('L89-Data'!L46*Home!$E$12)/100)), I$2)</f>
        <v>570</v>
      </c>
      <c r="J46">
        <f>IF(($B46&gt;0),('L89-Data'!M46-(('L89-Data'!M46*Home!$E$12)/100)), J$2)</f>
        <v>594</v>
      </c>
      <c r="K46">
        <f>IF(($B46&gt;0),('L89-Data'!N46-(('L89-Data'!N46*Home!$E$12)/100)), K$2)</f>
        <v>714</v>
      </c>
      <c r="L46">
        <f>IF(($B46&gt;0),('L89-Data'!O46-(('L89-Data'!O46*Home!$E$12)/100)), L$2)</f>
        <v>746</v>
      </c>
      <c r="M46">
        <f>IF(($B46&gt;0),('L89-Data'!P46-(('L89-Data'!P46*Home!$E$12)/100)), M$2)</f>
        <v>784</v>
      </c>
      <c r="N46">
        <f>IF(($B46&gt;0),('L89-Data'!Q46-(('L89-Data'!Q46*Home!$E$12)/100)), N$2)</f>
        <v>848</v>
      </c>
      <c r="O46">
        <f>IF(($B46&gt;0),('L89-Data'!R46-(('L89-Data'!R46*Home!$E$12)/100)), O$2)</f>
        <v>892</v>
      </c>
      <c r="P46">
        <f>IF(($B46&gt;0),('L89-Data'!S46-(('L89-Data'!S46*Home!$E$12)/100)), P$2)</f>
        <v>962</v>
      </c>
      <c r="Q46">
        <f>IF(($B46&gt;0),('L89-Data'!T46-(('L89-Data'!T46*Home!$E$12)/100)), Q$2)</f>
        <v>1004</v>
      </c>
      <c r="R46">
        <f>IF(($B46&gt;0),('L89-Data'!U46-(('L89-Data'!U46*Home!$E$12)/100)), R$2)</f>
        <v>1086</v>
      </c>
    </row>
    <row r="47" spans="1:18" x14ac:dyDescent="0.25">
      <c r="A47" s="17" t="s">
        <v>10</v>
      </c>
      <c r="B47" s="15">
        <v>4100</v>
      </c>
      <c r="C47">
        <f>IF(($B47&gt;0),('L89-Data'!F47-(('L89-Data'!F47*Home!$E$12)/100)), C$2)</f>
        <v>294</v>
      </c>
      <c r="D47">
        <f>IF(($B47&gt;0),('L89-Data'!G47-(('L89-Data'!G47*Home!$E$12)/100)), D$2)</f>
        <v>358</v>
      </c>
      <c r="E47">
        <f>IF(($B47&gt;0),('L89-Data'!H47-(('L89-Data'!H47*Home!$E$12)/100)), E$2)</f>
        <v>388</v>
      </c>
      <c r="F47">
        <f>IF(($B47&gt;0),('L89-Data'!I47-(('L89-Data'!I47*Home!$E$12)/100)), F$2)</f>
        <v>430</v>
      </c>
      <c r="G47">
        <f>IF(($B47&gt;0),('L89-Data'!J47-(('L89-Data'!J47*Home!$E$12)/100)), G$2)</f>
        <v>512</v>
      </c>
      <c r="H47">
        <f>IF(($B47&gt;0),('L89-Data'!K47-(('L89-Data'!K47*Home!$E$12)/100)), H$2)</f>
        <v>576</v>
      </c>
      <c r="I47">
        <f>IF(($B47&gt;0),('L89-Data'!L47-(('L89-Data'!L47*Home!$E$12)/100)), I$2)</f>
        <v>612</v>
      </c>
      <c r="J47">
        <f>IF(($B47&gt;0),('L89-Data'!M47-(('L89-Data'!M47*Home!$E$12)/100)), J$2)</f>
        <v>612</v>
      </c>
      <c r="K47">
        <f>IF(($B47&gt;0),('L89-Data'!N47-(('L89-Data'!N47*Home!$E$12)/100)), K$2)</f>
        <v>736</v>
      </c>
      <c r="L47">
        <f>IF(($B47&gt;0),('L89-Data'!O47-(('L89-Data'!O47*Home!$E$12)/100)), L$2)</f>
        <v>776</v>
      </c>
      <c r="M47">
        <f>IF(($B47&gt;0),('L89-Data'!P47-(('L89-Data'!P47*Home!$E$12)/100)), M$2)</f>
        <v>814</v>
      </c>
      <c r="N47">
        <f>IF(($B47&gt;0),('L89-Data'!Q47-(('L89-Data'!Q47*Home!$E$12)/100)), N$2)</f>
        <v>892</v>
      </c>
      <c r="O47">
        <f>IF(($B47&gt;0),('L89-Data'!R47-(('L89-Data'!R47*Home!$E$12)/100)), O$2)</f>
        <v>962</v>
      </c>
      <c r="P47">
        <f>IF(($B47&gt;0),('L89-Data'!S47-(('L89-Data'!S47*Home!$E$12)/100)), P$2)</f>
        <v>1018</v>
      </c>
      <c r="Q47">
        <f>IF(($B47&gt;0),('L89-Data'!T47-(('L89-Data'!T47*Home!$E$12)/100)), Q$2)</f>
        <v>1042</v>
      </c>
      <c r="R47">
        <f>IF(($B47&gt;0),('L89-Data'!U47-(('L89-Data'!U47*Home!$E$12)/100)), R$2)</f>
        <v>1146</v>
      </c>
    </row>
    <row r="48" spans="1:18" x14ac:dyDescent="0.25">
      <c r="A48" s="17" t="s">
        <v>11</v>
      </c>
      <c r="B48" s="15"/>
      <c r="C48" s="15">
        <f>IF(($B48&gt;0),('L89-Data'!F48-(('L89-Data'!F48*Home!$E$12)/100)), C$2)</f>
        <v>800</v>
      </c>
      <c r="D48" s="15">
        <f>IF(($B48&gt;0),('L89-Data'!G48-(('L89-Data'!G48*Home!$E$12)/100)), D$2)</f>
        <v>1050</v>
      </c>
      <c r="E48" s="15">
        <f>IF(($B48&gt;0),('L89-Data'!H48-(('L89-Data'!H48*Home!$E$12)/100)), E$2)</f>
        <v>1300</v>
      </c>
      <c r="F48" s="15">
        <f>IF(($B48&gt;0),('L89-Data'!I48-(('L89-Data'!I48*Home!$E$12)/100)), F$2)</f>
        <v>1550</v>
      </c>
      <c r="G48" s="15">
        <f>IF(($B48&gt;0),('L89-Data'!J48-(('L89-Data'!J48*Home!$E$12)/100)), G$2)</f>
        <v>1800</v>
      </c>
      <c r="H48" s="15">
        <f>IF(($B48&gt;0),('L89-Data'!K48-(('L89-Data'!K48*Home!$E$12)/100)), H$2)</f>
        <v>2050</v>
      </c>
      <c r="I48" s="15">
        <f>IF(($B48&gt;0),('L89-Data'!L48-(('L89-Data'!L48*Home!$E$12)/100)), I$2)</f>
        <v>2300</v>
      </c>
      <c r="J48" s="15">
        <f>IF(($B48&gt;0),('L89-Data'!M48-(('L89-Data'!M48*Home!$E$12)/100)), J$2)</f>
        <v>2550</v>
      </c>
      <c r="K48" s="15">
        <f>IF(($B48&gt;0),('L89-Data'!N48-(('L89-Data'!N48*Home!$E$12)/100)), K$2)</f>
        <v>2800</v>
      </c>
      <c r="L48" s="15">
        <f>IF(($B48&gt;0),('L89-Data'!O48-(('L89-Data'!O48*Home!$E$12)/100)), L$2)</f>
        <v>3050</v>
      </c>
      <c r="M48" s="15">
        <f>IF(($B48&gt;0),('L89-Data'!P48-(('L89-Data'!P48*Home!$E$12)/100)), M$2)</f>
        <v>3300</v>
      </c>
      <c r="N48" s="15">
        <f>IF(($B48&gt;0),('L89-Data'!Q48-(('L89-Data'!Q48*Home!$E$12)/100)), N$2)</f>
        <v>3550</v>
      </c>
      <c r="O48" s="15">
        <f>IF(($B48&gt;0),('L89-Data'!R48-(('L89-Data'!R48*Home!$E$12)/100)), O$2)</f>
        <v>3800</v>
      </c>
      <c r="P48" s="15">
        <f>IF(($B48&gt;0),('L89-Data'!S48-(('L89-Data'!S48*Home!$E$12)/100)), P$2)</f>
        <v>4050</v>
      </c>
      <c r="Q48" s="15">
        <f>IF(($B48&gt;0),('L89-Data'!T48-(('L89-Data'!T48*Home!$E$12)/100)), Q$2)</f>
        <v>4300</v>
      </c>
      <c r="R48" s="15">
        <f>IF(($B48&gt;0),('L89-Data'!U48-(('L89-Data'!U48*Home!$E$12)/100)), R$2)</f>
        <v>4550</v>
      </c>
    </row>
    <row r="49" spans="1:18" x14ac:dyDescent="0.25">
      <c r="A49" s="17" t="s">
        <v>11</v>
      </c>
      <c r="B49" s="15">
        <v>950</v>
      </c>
      <c r="C49">
        <f>IF(($B49&gt;0),('L89-Data'!F49-(('L89-Data'!F49*Home!$E$12)/100)), C$2)</f>
        <v>146</v>
      </c>
      <c r="D49">
        <f>IF(($B49&gt;0),('L89-Data'!G49-(('L89-Data'!G49*Home!$E$12)/100)), D$2)</f>
        <v>162</v>
      </c>
      <c r="E49">
        <f>IF(($B49&gt;0),('L89-Data'!H49-(('L89-Data'!H49*Home!$E$12)/100)), E$2)</f>
        <v>186</v>
      </c>
      <c r="F49">
        <f>IF(($B49&gt;0),('L89-Data'!I49-(('L89-Data'!I49*Home!$E$12)/100)), F$2)</f>
        <v>216</v>
      </c>
      <c r="G49">
        <f>IF(($B49&gt;0),('L89-Data'!J49-(('L89-Data'!J49*Home!$E$12)/100)), G$2)</f>
        <v>238</v>
      </c>
      <c r="H49">
        <f>IF(($B49&gt;0),('L89-Data'!K49-(('L89-Data'!K49*Home!$E$12)/100)), H$2)</f>
        <v>260</v>
      </c>
      <c r="I49">
        <f>IF(($B49&gt;0),('L89-Data'!L49-(('L89-Data'!L49*Home!$E$12)/100)), I$2)</f>
        <v>296</v>
      </c>
      <c r="J49">
        <f>IF(($B49&gt;0),('L89-Data'!M49-(('L89-Data'!M49*Home!$E$12)/100)), J$2)</f>
        <v>314</v>
      </c>
      <c r="K49">
        <f>IF(($B49&gt;0),('L89-Data'!N49-(('L89-Data'!N49*Home!$E$12)/100)), K$2)</f>
        <v>356</v>
      </c>
      <c r="L49">
        <f>IF(($B49&gt;0),('L89-Data'!O49-(('L89-Data'!O49*Home!$E$12)/100)), L$2)</f>
        <v>384</v>
      </c>
      <c r="M49">
        <f>IF(($B49&gt;0),('L89-Data'!P49-(('L89-Data'!P49*Home!$E$12)/100)), M$2)</f>
        <v>400</v>
      </c>
      <c r="N49">
        <f>IF(($B49&gt;0),('L89-Data'!Q49-(('L89-Data'!Q49*Home!$E$12)/100)), N$2)</f>
        <v>424</v>
      </c>
      <c r="O49">
        <f>IF(($B49&gt;0),('L89-Data'!R49-(('L89-Data'!R49*Home!$E$12)/100)), O$2)</f>
        <v>460</v>
      </c>
      <c r="P49">
        <f>IF(($B49&gt;0),('L89-Data'!S49-(('L89-Data'!S49*Home!$E$12)/100)), P$2)</f>
        <v>480</v>
      </c>
      <c r="Q49">
        <f>IF(($B49&gt;0),('L89-Data'!T49-(('L89-Data'!T49*Home!$E$12)/100)), Q$2)</f>
        <v>520</v>
      </c>
      <c r="R49">
        <f>IF(($B49&gt;0),('L89-Data'!U49-(('L89-Data'!U49*Home!$E$12)/100)), R$2)</f>
        <v>544</v>
      </c>
    </row>
    <row r="50" spans="1:18" x14ac:dyDescent="0.25">
      <c r="A50" s="17" t="s">
        <v>11</v>
      </c>
      <c r="B50" s="15">
        <v>1100</v>
      </c>
      <c r="C50">
        <f>IF(($B50&gt;0),('L89-Data'!F50-(('L89-Data'!F50*Home!$E$12)/100)), C$2)</f>
        <v>148</v>
      </c>
      <c r="D50">
        <f>IF(($B50&gt;0),('L89-Data'!G50-(('L89-Data'!G50*Home!$E$12)/100)), D$2)</f>
        <v>164</v>
      </c>
      <c r="E50">
        <f>IF(($B50&gt;0),('L89-Data'!H50-(('L89-Data'!H50*Home!$E$12)/100)), E$2)</f>
        <v>192</v>
      </c>
      <c r="F50">
        <f>IF(($B50&gt;0),('L89-Data'!I50-(('L89-Data'!I50*Home!$E$12)/100)), F$2)</f>
        <v>224</v>
      </c>
      <c r="G50">
        <f>IF(($B50&gt;0),('L89-Data'!J50-(('L89-Data'!J50*Home!$E$12)/100)), G$2)</f>
        <v>250</v>
      </c>
      <c r="H50">
        <f>IF(($B50&gt;0),('L89-Data'!K50-(('L89-Data'!K50*Home!$E$12)/100)), H$2)</f>
        <v>270</v>
      </c>
      <c r="I50">
        <f>IF(($B50&gt;0),('L89-Data'!L50-(('L89-Data'!L50*Home!$E$12)/100)), I$2)</f>
        <v>314</v>
      </c>
      <c r="J50">
        <f>IF(($B50&gt;0),('L89-Data'!M50-(('L89-Data'!M50*Home!$E$12)/100)), J$2)</f>
        <v>334</v>
      </c>
      <c r="K50">
        <f>IF(($B50&gt;0),('L89-Data'!N50-(('L89-Data'!N50*Home!$E$12)/100)), K$2)</f>
        <v>366</v>
      </c>
      <c r="L50">
        <f>IF(($B50&gt;0),('L89-Data'!O50-(('L89-Data'!O50*Home!$E$12)/100)), L$2)</f>
        <v>402</v>
      </c>
      <c r="M50">
        <f>IF(($B50&gt;0),('L89-Data'!P50-(('L89-Data'!P50*Home!$E$12)/100)), M$2)</f>
        <v>418</v>
      </c>
      <c r="N50">
        <f>IF(($B50&gt;0),('L89-Data'!Q50-(('L89-Data'!Q50*Home!$E$12)/100)), N$2)</f>
        <v>452</v>
      </c>
      <c r="O50">
        <f>IF(($B50&gt;0),('L89-Data'!R50-(('L89-Data'!R50*Home!$E$12)/100)), O$2)</f>
        <v>498</v>
      </c>
      <c r="P50">
        <f>IF(($B50&gt;0),('L89-Data'!S50-(('L89-Data'!S50*Home!$E$12)/100)), P$2)</f>
        <v>518</v>
      </c>
      <c r="Q50">
        <f>IF(($B50&gt;0),('L89-Data'!T50-(('L89-Data'!T50*Home!$E$12)/100)), Q$2)</f>
        <v>544</v>
      </c>
      <c r="R50">
        <f>IF(($B50&gt;0),('L89-Data'!U50-(('L89-Data'!U50*Home!$E$12)/100)), R$2)</f>
        <v>568</v>
      </c>
    </row>
    <row r="51" spans="1:18" x14ac:dyDescent="0.25">
      <c r="A51" s="17" t="s">
        <v>11</v>
      </c>
      <c r="B51" s="15">
        <v>1250</v>
      </c>
      <c r="C51">
        <f>IF(($B51&gt;0),('L89-Data'!F51-(('L89-Data'!F51*Home!$E$12)/100)), C$2)</f>
        <v>160</v>
      </c>
      <c r="D51">
        <f>IF(($B51&gt;0),('L89-Data'!G51-(('L89-Data'!G51*Home!$E$12)/100)), D$2)</f>
        <v>180</v>
      </c>
      <c r="E51">
        <f>IF(($B51&gt;0),('L89-Data'!H51-(('L89-Data'!H51*Home!$E$12)/100)), E$2)</f>
        <v>206</v>
      </c>
      <c r="F51">
        <f>IF(($B51&gt;0),('L89-Data'!I51-(('L89-Data'!I51*Home!$E$12)/100)), F$2)</f>
        <v>238</v>
      </c>
      <c r="G51">
        <f>IF(($B51&gt;0),('L89-Data'!J51-(('L89-Data'!J51*Home!$E$12)/100)), G$2)</f>
        <v>252</v>
      </c>
      <c r="H51">
        <f>IF(($B51&gt;0),('L89-Data'!K51-(('L89-Data'!K51*Home!$E$12)/100)), H$2)</f>
        <v>286</v>
      </c>
      <c r="I51">
        <f>IF(($B51&gt;0),('L89-Data'!L51-(('L89-Data'!L51*Home!$E$12)/100)), I$2)</f>
        <v>324</v>
      </c>
      <c r="J51">
        <f>IF(($B51&gt;0),('L89-Data'!M51-(('L89-Data'!M51*Home!$E$12)/100)), J$2)</f>
        <v>356</v>
      </c>
      <c r="K51">
        <f>IF(($B51&gt;0),('L89-Data'!N51-(('L89-Data'!N51*Home!$E$12)/100)), K$2)</f>
        <v>394</v>
      </c>
      <c r="L51">
        <f>IF(($B51&gt;0),('L89-Data'!O51-(('L89-Data'!O51*Home!$E$12)/100)), L$2)</f>
        <v>418</v>
      </c>
      <c r="M51">
        <f>IF(($B51&gt;0),('L89-Data'!P51-(('L89-Data'!P51*Home!$E$12)/100)), M$2)</f>
        <v>434</v>
      </c>
      <c r="N51">
        <f>IF(($B51&gt;0),('L89-Data'!Q51-(('L89-Data'!Q51*Home!$E$12)/100)), N$2)</f>
        <v>480</v>
      </c>
      <c r="O51">
        <f>IF(($B51&gt;0),('L89-Data'!R51-(('L89-Data'!R51*Home!$E$12)/100)), O$2)</f>
        <v>520</v>
      </c>
      <c r="P51">
        <f>IF(($B51&gt;0),('L89-Data'!S51-(('L89-Data'!S51*Home!$E$12)/100)), P$2)</f>
        <v>540</v>
      </c>
      <c r="Q51">
        <f>IF(($B51&gt;0),('L89-Data'!T51-(('L89-Data'!T51*Home!$E$12)/100)), Q$2)</f>
        <v>566</v>
      </c>
      <c r="R51">
        <f>IF(($B51&gt;0),('L89-Data'!U51-(('L89-Data'!U51*Home!$E$12)/100)), R$2)</f>
        <v>596</v>
      </c>
    </row>
    <row r="52" spans="1:18" x14ac:dyDescent="0.25">
      <c r="A52" s="17" t="s">
        <v>11</v>
      </c>
      <c r="B52" s="15">
        <v>1400</v>
      </c>
      <c r="C52">
        <f>IF(($B52&gt;0),('L89-Data'!F52-(('L89-Data'!F52*Home!$E$12)/100)), C$2)</f>
        <v>162</v>
      </c>
      <c r="D52">
        <f>IF(($B52&gt;0),('L89-Data'!G52-(('L89-Data'!G52*Home!$E$12)/100)), D$2)</f>
        <v>184</v>
      </c>
      <c r="E52">
        <f>IF(($B52&gt;0),('L89-Data'!H52-(('L89-Data'!H52*Home!$E$12)/100)), E$2)</f>
        <v>214</v>
      </c>
      <c r="F52">
        <f>IF(($B52&gt;0),('L89-Data'!I52-(('L89-Data'!I52*Home!$E$12)/100)), F$2)</f>
        <v>250</v>
      </c>
      <c r="G52">
        <f>IF(($B52&gt;0),('L89-Data'!J52-(('L89-Data'!J52*Home!$E$12)/100)), G$2)</f>
        <v>264</v>
      </c>
      <c r="H52">
        <f>IF(($B52&gt;0),('L89-Data'!K52-(('L89-Data'!K52*Home!$E$12)/100)), H$2)</f>
        <v>304</v>
      </c>
      <c r="I52">
        <f>IF(($B52&gt;0),('L89-Data'!L52-(('L89-Data'!L52*Home!$E$12)/100)), I$2)</f>
        <v>356</v>
      </c>
      <c r="J52">
        <f>IF(($B52&gt;0),('L89-Data'!M52-(('L89-Data'!M52*Home!$E$12)/100)), J$2)</f>
        <v>366</v>
      </c>
      <c r="K52">
        <f>IF(($B52&gt;0),('L89-Data'!N52-(('L89-Data'!N52*Home!$E$12)/100)), K$2)</f>
        <v>402</v>
      </c>
      <c r="L52">
        <f>IF(($B52&gt;0),('L89-Data'!O52-(('L89-Data'!O52*Home!$E$12)/100)), L$2)</f>
        <v>434</v>
      </c>
      <c r="M52">
        <f>IF(($B52&gt;0),('L89-Data'!P52-(('L89-Data'!P52*Home!$E$12)/100)), M$2)</f>
        <v>460</v>
      </c>
      <c r="N52">
        <f>IF(($B52&gt;0),('L89-Data'!Q52-(('L89-Data'!Q52*Home!$E$12)/100)), N$2)</f>
        <v>506</v>
      </c>
      <c r="O52">
        <f>IF(($B52&gt;0),('L89-Data'!R52-(('L89-Data'!R52*Home!$E$12)/100)), O$2)</f>
        <v>544</v>
      </c>
      <c r="P52">
        <f>IF(($B52&gt;0),('L89-Data'!S52-(('L89-Data'!S52*Home!$E$12)/100)), P$2)</f>
        <v>562</v>
      </c>
      <c r="Q52">
        <f>IF(($B52&gt;0),('L89-Data'!T52-(('L89-Data'!T52*Home!$E$12)/100)), Q$2)</f>
        <v>594</v>
      </c>
      <c r="R52">
        <f>IF(($B52&gt;0),('L89-Data'!U52-(('L89-Data'!U52*Home!$E$12)/100)), R$2)</f>
        <v>636</v>
      </c>
    </row>
    <row r="53" spans="1:18" x14ac:dyDescent="0.25">
      <c r="A53" s="17" t="s">
        <v>11</v>
      </c>
      <c r="B53" s="15">
        <v>1550</v>
      </c>
      <c r="C53">
        <f>IF(($B53&gt;0),('L89-Data'!F53-(('L89-Data'!F53*Home!$E$12)/100)), C$2)</f>
        <v>164</v>
      </c>
      <c r="D53">
        <f>IF(($B53&gt;0),('L89-Data'!G53-(('L89-Data'!G53*Home!$E$12)/100)), D$2)</f>
        <v>186</v>
      </c>
      <c r="E53">
        <f>IF(($B53&gt;0),('L89-Data'!H53-(('L89-Data'!H53*Home!$E$12)/100)), E$2)</f>
        <v>224</v>
      </c>
      <c r="F53">
        <f>IF(($B53&gt;0),('L89-Data'!I53-(('L89-Data'!I53*Home!$E$12)/100)), F$2)</f>
        <v>252</v>
      </c>
      <c r="G53">
        <f>IF(($B53&gt;0),('L89-Data'!J53-(('L89-Data'!J53*Home!$E$12)/100)), G$2)</f>
        <v>276</v>
      </c>
      <c r="H53">
        <f>IF(($B53&gt;0),('L89-Data'!K53-(('L89-Data'!K53*Home!$E$12)/100)), H$2)</f>
        <v>320</v>
      </c>
      <c r="I53">
        <f>IF(($B53&gt;0),('L89-Data'!L53-(('L89-Data'!L53*Home!$E$12)/100)), I$2)</f>
        <v>364</v>
      </c>
      <c r="J53">
        <f>IF(($B53&gt;0),('L89-Data'!M53-(('L89-Data'!M53*Home!$E$12)/100)), J$2)</f>
        <v>384</v>
      </c>
      <c r="K53">
        <f>IF(($B53&gt;0),('L89-Data'!N53-(('L89-Data'!N53*Home!$E$12)/100)), K$2)</f>
        <v>418</v>
      </c>
      <c r="L53">
        <f>IF(($B53&gt;0),('L89-Data'!O53-(('L89-Data'!O53*Home!$E$12)/100)), L$2)</f>
        <v>460</v>
      </c>
      <c r="M53">
        <f>IF(($B53&gt;0),('L89-Data'!P53-(('L89-Data'!P53*Home!$E$12)/100)), M$2)</f>
        <v>494</v>
      </c>
      <c r="N53">
        <f>IF(($B53&gt;0),('L89-Data'!Q53-(('L89-Data'!Q53*Home!$E$12)/100)), N$2)</f>
        <v>532</v>
      </c>
      <c r="O53">
        <f>IF(($B53&gt;0),('L89-Data'!R53-(('L89-Data'!R53*Home!$E$12)/100)), O$2)</f>
        <v>562</v>
      </c>
      <c r="P53">
        <f>IF(($B53&gt;0),('L89-Data'!S53-(('L89-Data'!S53*Home!$E$12)/100)), P$2)</f>
        <v>592</v>
      </c>
      <c r="Q53">
        <f>IF(($B53&gt;0),('L89-Data'!T53-(('L89-Data'!T53*Home!$E$12)/100)), Q$2)</f>
        <v>622</v>
      </c>
      <c r="R53">
        <f>IF(($B53&gt;0),('L89-Data'!U53-(('L89-Data'!U53*Home!$E$12)/100)), R$2)</f>
        <v>656</v>
      </c>
    </row>
    <row r="54" spans="1:18" x14ac:dyDescent="0.25">
      <c r="A54" s="17" t="s">
        <v>11</v>
      </c>
      <c r="B54" s="15">
        <v>1700</v>
      </c>
      <c r="C54">
        <f>IF(($B54&gt;0),('L89-Data'!F54-(('L89-Data'!F54*Home!$E$12)/100)), C$2)</f>
        <v>180</v>
      </c>
      <c r="D54">
        <f>IF(($B54&gt;0),('L89-Data'!G54-(('L89-Data'!G54*Home!$E$12)/100)), D$2)</f>
        <v>190</v>
      </c>
      <c r="E54">
        <f>IF(($B54&gt;0),('L89-Data'!H54-(('L89-Data'!H54*Home!$E$12)/100)), E$2)</f>
        <v>230</v>
      </c>
      <c r="F54">
        <f>IF(($B54&gt;0),('L89-Data'!I54-(('L89-Data'!I54*Home!$E$12)/100)), F$2)</f>
        <v>262</v>
      </c>
      <c r="G54">
        <f>IF(($B54&gt;0),('L89-Data'!J54-(('L89-Data'!J54*Home!$E$12)/100)), G$2)</f>
        <v>286</v>
      </c>
      <c r="H54">
        <f>IF(($B54&gt;0),('L89-Data'!K54-(('L89-Data'!K54*Home!$E$12)/100)), H$2)</f>
        <v>334</v>
      </c>
      <c r="I54">
        <f>IF(($B54&gt;0),('L89-Data'!L54-(('L89-Data'!L54*Home!$E$12)/100)), I$2)</f>
        <v>382</v>
      </c>
      <c r="J54">
        <f>IF(($B54&gt;0),('L89-Data'!M54-(('L89-Data'!M54*Home!$E$12)/100)), J$2)</f>
        <v>400</v>
      </c>
      <c r="K54">
        <f>IF(($B54&gt;0),('L89-Data'!N54-(('L89-Data'!N54*Home!$E$12)/100)), K$2)</f>
        <v>434</v>
      </c>
      <c r="L54">
        <f>IF(($B54&gt;0),('L89-Data'!O54-(('L89-Data'!O54*Home!$E$12)/100)), L$2)</f>
        <v>494</v>
      </c>
      <c r="M54">
        <f>IF(($B54&gt;0),('L89-Data'!P54-(('L89-Data'!P54*Home!$E$12)/100)), M$2)</f>
        <v>516</v>
      </c>
      <c r="N54">
        <f>IF(($B54&gt;0),('L89-Data'!Q54-(('L89-Data'!Q54*Home!$E$12)/100)), N$2)</f>
        <v>548</v>
      </c>
      <c r="O54">
        <f>IF(($B54&gt;0),('L89-Data'!R54-(('L89-Data'!R54*Home!$E$12)/100)), O$2)</f>
        <v>592</v>
      </c>
      <c r="P54">
        <f>IF(($B54&gt;0),('L89-Data'!S54-(('L89-Data'!S54*Home!$E$12)/100)), P$2)</f>
        <v>602</v>
      </c>
      <c r="Q54">
        <f>IF(($B54&gt;0),('L89-Data'!T54-(('L89-Data'!T54*Home!$E$12)/100)), Q$2)</f>
        <v>650</v>
      </c>
      <c r="R54">
        <f>IF(($B54&gt;0),('L89-Data'!U54-(('L89-Data'!U54*Home!$E$12)/100)), R$2)</f>
        <v>696</v>
      </c>
    </row>
    <row r="55" spans="1:18" x14ac:dyDescent="0.25">
      <c r="A55" s="17" t="s">
        <v>11</v>
      </c>
      <c r="B55" s="15">
        <v>1850</v>
      </c>
      <c r="C55">
        <f>IF(($B55&gt;0),('L89-Data'!F55-(('L89-Data'!F55*Home!$E$12)/100)), C$2)</f>
        <v>184</v>
      </c>
      <c r="D55">
        <f>IF(($B55&gt;0),('L89-Data'!G55-(('L89-Data'!G55*Home!$E$12)/100)), D$2)</f>
        <v>192</v>
      </c>
      <c r="E55">
        <f>IF(($B55&gt;0),('L89-Data'!H55-(('L89-Data'!H55*Home!$E$12)/100)), E$2)</f>
        <v>238</v>
      </c>
      <c r="F55">
        <f>IF(($B55&gt;0),('L89-Data'!I55-(('L89-Data'!I55*Home!$E$12)/100)), F$2)</f>
        <v>270</v>
      </c>
      <c r="G55">
        <f>IF(($B55&gt;0),('L89-Data'!J55-(('L89-Data'!J55*Home!$E$12)/100)), G$2)</f>
        <v>304</v>
      </c>
      <c r="H55">
        <f>IF(($B55&gt;0),('L89-Data'!K55-(('L89-Data'!K55*Home!$E$12)/100)), H$2)</f>
        <v>356</v>
      </c>
      <c r="I55">
        <f>IF(($B55&gt;0),('L89-Data'!L55-(('L89-Data'!L55*Home!$E$12)/100)), I$2)</f>
        <v>394</v>
      </c>
      <c r="J55">
        <f>IF(($B55&gt;0),('L89-Data'!M55-(('L89-Data'!M55*Home!$E$12)/100)), J$2)</f>
        <v>416</v>
      </c>
      <c r="K55">
        <f>IF(($B55&gt;0),('L89-Data'!N55-(('L89-Data'!N55*Home!$E$12)/100)), K$2)</f>
        <v>452</v>
      </c>
      <c r="L55">
        <f>IF(($B55&gt;0),('L89-Data'!O55-(('L89-Data'!O55*Home!$E$12)/100)), L$2)</f>
        <v>506</v>
      </c>
      <c r="M55">
        <f>IF(($B55&gt;0),('L89-Data'!P55-(('L89-Data'!P55*Home!$E$12)/100)), M$2)</f>
        <v>536</v>
      </c>
      <c r="N55">
        <f>IF(($B55&gt;0),('L89-Data'!Q55-(('L89-Data'!Q55*Home!$E$12)/100)), N$2)</f>
        <v>566</v>
      </c>
      <c r="O55">
        <f>IF(($B55&gt;0),('L89-Data'!R55-(('L89-Data'!R55*Home!$E$12)/100)), O$2)</f>
        <v>602</v>
      </c>
      <c r="P55">
        <f>IF(($B55&gt;0),('L89-Data'!S55-(('L89-Data'!S55*Home!$E$12)/100)), P$2)</f>
        <v>648</v>
      </c>
      <c r="Q55">
        <f>IF(($B55&gt;0),('L89-Data'!T55-(('L89-Data'!T55*Home!$E$12)/100)), Q$2)</f>
        <v>682</v>
      </c>
      <c r="R55">
        <f>IF(($B55&gt;0),('L89-Data'!U55-(('L89-Data'!U55*Home!$E$12)/100)), R$2)</f>
        <v>726</v>
      </c>
    </row>
    <row r="56" spans="1:18" x14ac:dyDescent="0.25">
      <c r="A56" s="17" t="s">
        <v>11</v>
      </c>
      <c r="B56" s="15">
        <v>2000</v>
      </c>
      <c r="C56">
        <f>IF(($B56&gt;0),('L89-Data'!F56-(('L89-Data'!F56*Home!$E$12)/100)), C$2)</f>
        <v>188</v>
      </c>
      <c r="D56">
        <f>IF(($B56&gt;0),('L89-Data'!G56-(('L89-Data'!G56*Home!$E$12)/100)), D$2)</f>
        <v>212</v>
      </c>
      <c r="E56">
        <f>IF(($B56&gt;0),('L89-Data'!H56-(('L89-Data'!H56*Home!$E$12)/100)), E$2)</f>
        <v>246</v>
      </c>
      <c r="F56">
        <f>IF(($B56&gt;0),('L89-Data'!I56-(('L89-Data'!I56*Home!$E$12)/100)), F$2)</f>
        <v>286</v>
      </c>
      <c r="G56">
        <f>IF(($B56&gt;0),('L89-Data'!J56-(('L89-Data'!J56*Home!$E$12)/100)), G$2)</f>
        <v>320</v>
      </c>
      <c r="H56">
        <f>IF(($B56&gt;0),('L89-Data'!K56-(('L89-Data'!K56*Home!$E$12)/100)), H$2)</f>
        <v>364</v>
      </c>
      <c r="I56">
        <f>IF(($B56&gt;0),('L89-Data'!L56-(('L89-Data'!L56*Home!$E$12)/100)), I$2)</f>
        <v>402</v>
      </c>
      <c r="J56">
        <f>IF(($B56&gt;0),('L89-Data'!M56-(('L89-Data'!M56*Home!$E$12)/100)), J$2)</f>
        <v>424</v>
      </c>
      <c r="K56">
        <f>IF(($B56&gt;0),('L89-Data'!N56-(('L89-Data'!N56*Home!$E$12)/100)), K$2)</f>
        <v>480</v>
      </c>
      <c r="L56">
        <f>IF(($B56&gt;0),('L89-Data'!O56-(('L89-Data'!O56*Home!$E$12)/100)), L$2)</f>
        <v>524</v>
      </c>
      <c r="M56">
        <f>IF(($B56&gt;0),('L89-Data'!P56-(('L89-Data'!P56*Home!$E$12)/100)), M$2)</f>
        <v>548</v>
      </c>
      <c r="N56">
        <f>IF(($B56&gt;0),('L89-Data'!Q56-(('L89-Data'!Q56*Home!$E$12)/100)), N$2)</f>
        <v>592</v>
      </c>
      <c r="O56">
        <f>IF(($B56&gt;0),('L89-Data'!R56-(('L89-Data'!R56*Home!$E$12)/100)), O$2)</f>
        <v>636</v>
      </c>
      <c r="P56">
        <f>IF(($B56&gt;0),('L89-Data'!S56-(('L89-Data'!S56*Home!$E$12)/100)), P$2)</f>
        <v>654</v>
      </c>
      <c r="Q56">
        <f>IF(($B56&gt;0),('L89-Data'!T56-(('L89-Data'!T56*Home!$E$12)/100)), Q$2)</f>
        <v>712</v>
      </c>
      <c r="R56">
        <f>IF(($B56&gt;0),('L89-Data'!U56-(('L89-Data'!U56*Home!$E$12)/100)), R$2)</f>
        <v>748</v>
      </c>
    </row>
    <row r="57" spans="1:18" x14ac:dyDescent="0.25">
      <c r="A57" s="17" t="s">
        <v>11</v>
      </c>
      <c r="B57" s="15">
        <v>2150</v>
      </c>
      <c r="C57">
        <f>IF(($B57&gt;0),('L89-Data'!F57-(('L89-Data'!F57*Home!$E$12)/100)), C$2)</f>
        <v>190</v>
      </c>
      <c r="D57">
        <f>IF(($B57&gt;0),('L89-Data'!G57-(('L89-Data'!G57*Home!$E$12)/100)), D$2)</f>
        <v>214</v>
      </c>
      <c r="E57">
        <f>IF(($B57&gt;0),('L89-Data'!H57-(('L89-Data'!H57*Home!$E$12)/100)), E$2)</f>
        <v>252</v>
      </c>
      <c r="F57">
        <f>IF(($B57&gt;0),('L89-Data'!I57-(('L89-Data'!I57*Home!$E$12)/100)), F$2)</f>
        <v>300</v>
      </c>
      <c r="G57">
        <f>IF(($B57&gt;0),('L89-Data'!J57-(('L89-Data'!J57*Home!$E$12)/100)), G$2)</f>
        <v>324</v>
      </c>
      <c r="H57">
        <f>IF(($B57&gt;0),('L89-Data'!K57-(('L89-Data'!K57*Home!$E$12)/100)), H$2)</f>
        <v>382</v>
      </c>
      <c r="I57">
        <f>IF(($B57&gt;0),('L89-Data'!L57-(('L89-Data'!L57*Home!$E$12)/100)), I$2)</f>
        <v>418</v>
      </c>
      <c r="J57">
        <f>IF(($B57&gt;0),('L89-Data'!M57-(('L89-Data'!M57*Home!$E$12)/100)), J$2)</f>
        <v>434</v>
      </c>
      <c r="K57">
        <f>IF(($B57&gt;0),('L89-Data'!N57-(('L89-Data'!N57*Home!$E$12)/100)), K$2)</f>
        <v>504</v>
      </c>
      <c r="L57">
        <f>IF(($B57&gt;0),('L89-Data'!O57-(('L89-Data'!O57*Home!$E$12)/100)), L$2)</f>
        <v>544</v>
      </c>
      <c r="M57">
        <f>IF(($B57&gt;0),('L89-Data'!P57-(('L89-Data'!P57*Home!$E$12)/100)), M$2)</f>
        <v>566</v>
      </c>
      <c r="N57">
        <f>IF(($B57&gt;0),('L89-Data'!Q57-(('L89-Data'!Q57*Home!$E$12)/100)), N$2)</f>
        <v>602</v>
      </c>
      <c r="O57">
        <f>IF(($B57&gt;0),('L89-Data'!R57-(('L89-Data'!R57*Home!$E$12)/100)), O$2)</f>
        <v>654</v>
      </c>
      <c r="P57">
        <f>IF(($B57&gt;0),('L89-Data'!S57-(('L89-Data'!S57*Home!$E$12)/100)), P$2)</f>
        <v>694</v>
      </c>
      <c r="Q57">
        <f>IF(($B57&gt;0),('L89-Data'!T57-(('L89-Data'!T57*Home!$E$12)/100)), Q$2)</f>
        <v>736</v>
      </c>
      <c r="R57">
        <f>IF(($B57&gt;0),('L89-Data'!U57-(('L89-Data'!U57*Home!$E$12)/100)), R$2)</f>
        <v>780</v>
      </c>
    </row>
    <row r="58" spans="1:18" x14ac:dyDescent="0.25">
      <c r="A58" s="17" t="s">
        <v>11</v>
      </c>
      <c r="B58" s="15">
        <v>2300</v>
      </c>
      <c r="C58">
        <f>IF(($B58&gt;0),('L89-Data'!F58-(('L89-Data'!F58*Home!$E$12)/100)), C$2)</f>
        <v>192</v>
      </c>
      <c r="D58">
        <f>IF(($B58&gt;0),('L89-Data'!G58-(('L89-Data'!G58*Home!$E$12)/100)), D$2)</f>
        <v>218</v>
      </c>
      <c r="E58">
        <f>IF(($B58&gt;0),('L89-Data'!H58-(('L89-Data'!H58*Home!$E$12)/100)), E$2)</f>
        <v>260</v>
      </c>
      <c r="F58">
        <f>IF(($B58&gt;0),('L89-Data'!I58-(('L89-Data'!I58*Home!$E$12)/100)), F$2)</f>
        <v>314</v>
      </c>
      <c r="G58">
        <f>IF(($B58&gt;0),('L89-Data'!J58-(('L89-Data'!J58*Home!$E$12)/100)), G$2)</f>
        <v>350</v>
      </c>
      <c r="H58">
        <f>IF(($B58&gt;0),('L89-Data'!K58-(('L89-Data'!K58*Home!$E$12)/100)), H$2)</f>
        <v>394</v>
      </c>
      <c r="I58">
        <f>IF(($B58&gt;0),('L89-Data'!L58-(('L89-Data'!L58*Home!$E$12)/100)), I$2)</f>
        <v>428</v>
      </c>
      <c r="J58">
        <f>IF(($B58&gt;0),('L89-Data'!M58-(('L89-Data'!M58*Home!$E$12)/100)), J$2)</f>
        <v>452</v>
      </c>
      <c r="K58">
        <f>IF(($B58&gt;0),('L89-Data'!N58-(('L89-Data'!N58*Home!$E$12)/100)), K$2)</f>
        <v>520</v>
      </c>
      <c r="L58">
        <f>IF(($B58&gt;0),('L89-Data'!O58-(('L89-Data'!O58*Home!$E$12)/100)), L$2)</f>
        <v>562</v>
      </c>
      <c r="M58">
        <f>IF(($B58&gt;0),('L89-Data'!P58-(('L89-Data'!P58*Home!$E$12)/100)), M$2)</f>
        <v>572</v>
      </c>
      <c r="N58">
        <f>IF(($B58&gt;0),('L89-Data'!Q58-(('L89-Data'!Q58*Home!$E$12)/100)), N$2)</f>
        <v>636</v>
      </c>
      <c r="O58">
        <f>IF(($B58&gt;0),('L89-Data'!R58-(('L89-Data'!R58*Home!$E$12)/100)), O$2)</f>
        <v>684</v>
      </c>
      <c r="P58">
        <f>IF(($B58&gt;0),('L89-Data'!S58-(('L89-Data'!S58*Home!$E$12)/100)), P$2)</f>
        <v>714</v>
      </c>
      <c r="Q58">
        <f>IF(($B58&gt;0),('L89-Data'!T58-(('L89-Data'!T58*Home!$E$12)/100)), Q$2)</f>
        <v>756</v>
      </c>
      <c r="R58">
        <f>IF(($B58&gt;0),('L89-Data'!U58-(('L89-Data'!U58*Home!$E$12)/100)), R$2)</f>
        <v>802</v>
      </c>
    </row>
    <row r="59" spans="1:18" x14ac:dyDescent="0.25">
      <c r="A59" s="17" t="s">
        <v>11</v>
      </c>
      <c r="B59" s="15">
        <v>2450</v>
      </c>
      <c r="C59">
        <f>IF(($B59&gt;0),('L89-Data'!F59-(('L89-Data'!F59*Home!$E$12)/100)), C$2)</f>
        <v>204</v>
      </c>
      <c r="D59">
        <f>IF(($B59&gt;0),('L89-Data'!G59-(('L89-Data'!G59*Home!$E$12)/100)), D$2)</f>
        <v>224</v>
      </c>
      <c r="E59">
        <f>IF(($B59&gt;0),('L89-Data'!H59-(('L89-Data'!H59*Home!$E$12)/100)), E$2)</f>
        <v>264</v>
      </c>
      <c r="F59">
        <f>IF(($B59&gt;0),('L89-Data'!I59-(('L89-Data'!I59*Home!$E$12)/100)), F$2)</f>
        <v>320</v>
      </c>
      <c r="G59">
        <f>IF(($B59&gt;0),('L89-Data'!J59-(('L89-Data'!J59*Home!$E$12)/100)), G$2)</f>
        <v>358</v>
      </c>
      <c r="H59">
        <f>IF(($B59&gt;0),('L89-Data'!K59-(('L89-Data'!K59*Home!$E$12)/100)), H$2)</f>
        <v>402</v>
      </c>
      <c r="I59">
        <f>IF(($B59&gt;0),('L89-Data'!L59-(('L89-Data'!L59*Home!$E$12)/100)), I$2)</f>
        <v>450</v>
      </c>
      <c r="J59">
        <f>IF(($B59&gt;0),('L89-Data'!M59-(('L89-Data'!M59*Home!$E$12)/100)), J$2)</f>
        <v>480</v>
      </c>
      <c r="K59">
        <f>IF(($B59&gt;0),('L89-Data'!N59-(('L89-Data'!N59*Home!$E$12)/100)), K$2)</f>
        <v>536</v>
      </c>
      <c r="L59">
        <f>IF(($B59&gt;0),('L89-Data'!O59-(('L89-Data'!O59*Home!$E$12)/100)), L$2)</f>
        <v>570</v>
      </c>
      <c r="M59">
        <f>IF(($B59&gt;0),('L89-Data'!P59-(('L89-Data'!P59*Home!$E$12)/100)), M$2)</f>
        <v>600</v>
      </c>
      <c r="N59">
        <f>IF(($B59&gt;0),('L89-Data'!Q59-(('L89-Data'!Q59*Home!$E$12)/100)), N$2)</f>
        <v>652</v>
      </c>
      <c r="O59">
        <f>IF(($B59&gt;0),('L89-Data'!R59-(('L89-Data'!R59*Home!$E$12)/100)), O$2)</f>
        <v>712</v>
      </c>
      <c r="P59">
        <f>IF(($B59&gt;0),('L89-Data'!S59-(('L89-Data'!S59*Home!$E$12)/100)), P$2)</f>
        <v>736</v>
      </c>
      <c r="Q59">
        <f>IF(($B59&gt;0),('L89-Data'!T59-(('L89-Data'!T59*Home!$E$12)/100)), Q$2)</f>
        <v>782</v>
      </c>
      <c r="R59">
        <f>IF(($B59&gt;0),('L89-Data'!U59-(('L89-Data'!U59*Home!$E$12)/100)), R$2)</f>
        <v>826</v>
      </c>
    </row>
    <row r="60" spans="1:18" x14ac:dyDescent="0.25">
      <c r="A60" s="17" t="s">
        <v>11</v>
      </c>
      <c r="B60" s="15">
        <v>2600</v>
      </c>
      <c r="C60">
        <f>IF(($B60&gt;0),('L89-Data'!F60-(('L89-Data'!F60*Home!$E$12)/100)), C$2)</f>
        <v>214</v>
      </c>
      <c r="D60">
        <f>IF(($B60&gt;0),('L89-Data'!G60-(('L89-Data'!G60*Home!$E$12)/100)), D$2)</f>
        <v>230</v>
      </c>
      <c r="E60">
        <f>IF(($B60&gt;0),('L89-Data'!H60-(('L89-Data'!H60*Home!$E$12)/100)), E$2)</f>
        <v>270</v>
      </c>
      <c r="F60">
        <f>IF(($B60&gt;0),('L89-Data'!I60-(('L89-Data'!I60*Home!$E$12)/100)), F$2)</f>
        <v>334</v>
      </c>
      <c r="G60">
        <f>IF(($B60&gt;0),('L89-Data'!J60-(('L89-Data'!J60*Home!$E$12)/100)), G$2)</f>
        <v>364</v>
      </c>
      <c r="H60">
        <f>IF(($B60&gt;0),('L89-Data'!K60-(('L89-Data'!K60*Home!$E$12)/100)), H$2)</f>
        <v>412</v>
      </c>
      <c r="I60">
        <f>IF(($B60&gt;0),('L89-Data'!L60-(('L89-Data'!L60*Home!$E$12)/100)), I$2)</f>
        <v>460</v>
      </c>
      <c r="J60">
        <f>IF(($B60&gt;0),('L89-Data'!M60-(('L89-Data'!M60*Home!$E$12)/100)), J$2)</f>
        <v>504</v>
      </c>
      <c r="K60">
        <f>IF(($B60&gt;0),('L89-Data'!N60-(('L89-Data'!N60*Home!$E$12)/100)), K$2)</f>
        <v>544</v>
      </c>
      <c r="L60">
        <f>IF(($B60&gt;0),('L89-Data'!O60-(('L89-Data'!O60*Home!$E$12)/100)), L$2)</f>
        <v>594</v>
      </c>
      <c r="M60">
        <f>IF(($B60&gt;0),('L89-Data'!P60-(('L89-Data'!P60*Home!$E$12)/100)), M$2)</f>
        <v>624</v>
      </c>
      <c r="N60">
        <f>IF(($B60&gt;0),('L89-Data'!Q60-(('L89-Data'!Q60*Home!$E$12)/100)), N$2)</f>
        <v>674</v>
      </c>
      <c r="O60">
        <f>IF(($B60&gt;0),('L89-Data'!R60-(('L89-Data'!R60*Home!$E$12)/100)), O$2)</f>
        <v>736</v>
      </c>
      <c r="P60">
        <f>IF(($B60&gt;0),('L89-Data'!S60-(('L89-Data'!S60*Home!$E$12)/100)), P$2)</f>
        <v>756</v>
      </c>
      <c r="Q60">
        <f>IF(($B60&gt;0),('L89-Data'!T60-(('L89-Data'!T60*Home!$E$12)/100)), Q$2)</f>
        <v>802</v>
      </c>
      <c r="R60">
        <f>IF(($B60&gt;0),('L89-Data'!U60-(('L89-Data'!U60*Home!$E$12)/100)), R$2)</f>
        <v>846</v>
      </c>
    </row>
    <row r="61" spans="1:18" x14ac:dyDescent="0.25">
      <c r="A61" s="17" t="s">
        <v>11</v>
      </c>
      <c r="B61" s="15">
        <v>2750</v>
      </c>
      <c r="C61">
        <f>IF(($B61&gt;0),('L89-Data'!F61-(('L89-Data'!F61*Home!$E$12)/100)), C$2)</f>
        <v>216</v>
      </c>
      <c r="D61">
        <f>IF(($B61&gt;0),('L89-Data'!G61-(('L89-Data'!G61*Home!$E$12)/100)), D$2)</f>
        <v>238</v>
      </c>
      <c r="E61">
        <f>IF(($B61&gt;0),('L89-Data'!H61-(('L89-Data'!H61*Home!$E$12)/100)), E$2)</f>
        <v>278</v>
      </c>
      <c r="F61">
        <f>IF(($B61&gt;0),('L89-Data'!I61-(('L89-Data'!I61*Home!$E$12)/100)), F$2)</f>
        <v>350</v>
      </c>
      <c r="G61">
        <f>IF(($B61&gt;0),('L89-Data'!J61-(('L89-Data'!J61*Home!$E$12)/100)), G$2)</f>
        <v>368</v>
      </c>
      <c r="H61">
        <f>IF(($B61&gt;0),('L89-Data'!K61-(('L89-Data'!K61*Home!$E$12)/100)), H$2)</f>
        <v>422</v>
      </c>
      <c r="I61">
        <f>IF(($B61&gt;0),('L89-Data'!L61-(('L89-Data'!L61*Home!$E$12)/100)), I$2)</f>
        <v>480</v>
      </c>
      <c r="J61">
        <f>IF(($B61&gt;0),('L89-Data'!M61-(('L89-Data'!M61*Home!$E$12)/100)), J$2)</f>
        <v>518</v>
      </c>
      <c r="K61">
        <f>IF(($B61&gt;0),('L89-Data'!N61-(('L89-Data'!N61*Home!$E$12)/100)), K$2)</f>
        <v>562</v>
      </c>
      <c r="L61">
        <f>IF(($B61&gt;0),('L89-Data'!O61-(('L89-Data'!O61*Home!$E$12)/100)), L$2)</f>
        <v>604</v>
      </c>
      <c r="M61">
        <f>IF(($B61&gt;0),('L89-Data'!P61-(('L89-Data'!P61*Home!$E$12)/100)), M$2)</f>
        <v>638</v>
      </c>
      <c r="N61">
        <f>IF(($B61&gt;0),('L89-Data'!Q61-(('L89-Data'!Q61*Home!$E$12)/100)), N$2)</f>
        <v>698</v>
      </c>
      <c r="O61">
        <f>IF(($B61&gt;0),('L89-Data'!R61-(('L89-Data'!R61*Home!$E$12)/100)), O$2)</f>
        <v>752</v>
      </c>
      <c r="P61">
        <f>IF(($B61&gt;0),('L89-Data'!S61-(('L89-Data'!S61*Home!$E$12)/100)), P$2)</f>
        <v>782</v>
      </c>
      <c r="Q61">
        <f>IF(($B61&gt;0),('L89-Data'!T61-(('L89-Data'!T61*Home!$E$12)/100)), Q$2)</f>
        <v>826</v>
      </c>
      <c r="R61">
        <f>IF(($B61&gt;0),('L89-Data'!U61-(('L89-Data'!U61*Home!$E$12)/100)), R$2)</f>
        <v>886</v>
      </c>
    </row>
    <row r="62" spans="1:18" x14ac:dyDescent="0.25">
      <c r="A62" s="17" t="s">
        <v>11</v>
      </c>
      <c r="B62" s="15">
        <v>2900</v>
      </c>
      <c r="C62">
        <f>IF(($B62&gt;0),('L89-Data'!F62-(('L89-Data'!F62*Home!$E$12)/100)), C$2)</f>
        <v>218</v>
      </c>
      <c r="D62">
        <f>IF(($B62&gt;0),('L89-Data'!G62-(('L89-Data'!G62*Home!$E$12)/100)), D$2)</f>
        <v>250</v>
      </c>
      <c r="E62">
        <f>IF(($B62&gt;0),('L89-Data'!H62-(('L89-Data'!H62*Home!$E$12)/100)), E$2)</f>
        <v>300</v>
      </c>
      <c r="F62">
        <f>IF(($B62&gt;0),('L89-Data'!I62-(('L89-Data'!I62*Home!$E$12)/100)), F$2)</f>
        <v>358</v>
      </c>
      <c r="G62">
        <f>IF(($B62&gt;0),('L89-Data'!J62-(('L89-Data'!J62*Home!$E$12)/100)), G$2)</f>
        <v>388</v>
      </c>
      <c r="H62">
        <f>IF(($B62&gt;0),('L89-Data'!K62-(('L89-Data'!K62*Home!$E$12)/100)), H$2)</f>
        <v>430</v>
      </c>
      <c r="I62">
        <f>IF(($B62&gt;0),('L89-Data'!L62-(('L89-Data'!L62*Home!$E$12)/100)), I$2)</f>
        <v>504</v>
      </c>
      <c r="J62">
        <f>IF(($B62&gt;0),('L89-Data'!M62-(('L89-Data'!M62*Home!$E$12)/100)), J$2)</f>
        <v>524</v>
      </c>
      <c r="K62">
        <f>IF(($B62&gt;0),('L89-Data'!N62-(('L89-Data'!N62*Home!$E$12)/100)), K$2)</f>
        <v>570</v>
      </c>
      <c r="L62">
        <f>IF(($B62&gt;0),('L89-Data'!O62-(('L89-Data'!O62*Home!$E$12)/100)), L$2)</f>
        <v>628</v>
      </c>
      <c r="M62">
        <f>IF(($B62&gt;0),('L89-Data'!P62-(('L89-Data'!P62*Home!$E$12)/100)), M$2)</f>
        <v>654</v>
      </c>
      <c r="N62">
        <f>IF(($B62&gt;0),('L89-Data'!Q62-(('L89-Data'!Q62*Home!$E$12)/100)), N$2)</f>
        <v>722</v>
      </c>
      <c r="O62">
        <f>IF(($B62&gt;0),('L89-Data'!R62-(('L89-Data'!R62*Home!$E$12)/100)), O$2)</f>
        <v>766</v>
      </c>
      <c r="P62">
        <f>IF(($B62&gt;0),('L89-Data'!S62-(('L89-Data'!S62*Home!$E$12)/100)), P$2)</f>
        <v>800</v>
      </c>
      <c r="Q62">
        <f>IF(($B62&gt;0),('L89-Data'!T62-(('L89-Data'!T62*Home!$E$12)/100)), Q$2)</f>
        <v>846</v>
      </c>
      <c r="R62">
        <f>IF(($B62&gt;0),('L89-Data'!U62-(('L89-Data'!U62*Home!$E$12)/100)), R$2)</f>
        <v>922</v>
      </c>
    </row>
    <row r="63" spans="1:18" x14ac:dyDescent="0.25">
      <c r="A63" s="17" t="s">
        <v>11</v>
      </c>
      <c r="B63" s="15">
        <v>3050</v>
      </c>
      <c r="C63">
        <f>IF(($B63&gt;0),('L89-Data'!F63-(('L89-Data'!F63*Home!$E$12)/100)), C$2)</f>
        <v>230</v>
      </c>
      <c r="D63">
        <f>IF(($B63&gt;0),('L89-Data'!G63-(('L89-Data'!G63*Home!$E$12)/100)), D$2)</f>
        <v>256</v>
      </c>
      <c r="E63">
        <f>IF(($B63&gt;0),('L89-Data'!H63-(('L89-Data'!H63*Home!$E$12)/100)), E$2)</f>
        <v>304</v>
      </c>
      <c r="F63">
        <f>IF(($B63&gt;0),('L89-Data'!I63-(('L89-Data'!I63*Home!$E$12)/100)), F$2)</f>
        <v>364</v>
      </c>
      <c r="G63">
        <f>IF(($B63&gt;0),('L89-Data'!J63-(('L89-Data'!J63*Home!$E$12)/100)), G$2)</f>
        <v>396</v>
      </c>
      <c r="H63">
        <f>IF(($B63&gt;0),('L89-Data'!K63-(('L89-Data'!K63*Home!$E$12)/100)), H$2)</f>
        <v>446</v>
      </c>
      <c r="I63">
        <f>IF(($B63&gt;0),('L89-Data'!L63-(('L89-Data'!L63*Home!$E$12)/100)), I$2)</f>
        <v>512</v>
      </c>
      <c r="J63">
        <f>IF(($B63&gt;0),('L89-Data'!M63-(('L89-Data'!M63*Home!$E$12)/100)), J$2)</f>
        <v>540</v>
      </c>
      <c r="K63">
        <f>IF(($B63&gt;0),('L89-Data'!N63-(('L89-Data'!N63*Home!$E$12)/100)), K$2)</f>
        <v>592</v>
      </c>
      <c r="L63">
        <f>IF(($B63&gt;0),('L89-Data'!O63-(('L89-Data'!O63*Home!$E$12)/100)), L$2)</f>
        <v>650</v>
      </c>
      <c r="M63">
        <f>IF(($B63&gt;0),('L89-Data'!P63-(('L89-Data'!P63*Home!$E$12)/100)), M$2)</f>
        <v>682</v>
      </c>
      <c r="N63">
        <f>IF(($B63&gt;0),('L89-Data'!Q63-(('L89-Data'!Q63*Home!$E$12)/100)), N$2)</f>
        <v>746</v>
      </c>
      <c r="O63">
        <f>IF(($B63&gt;0),('L89-Data'!R63-(('L89-Data'!R63*Home!$E$12)/100)), O$2)</f>
        <v>798</v>
      </c>
      <c r="P63">
        <f>IF(($B63&gt;0),('L89-Data'!S63-(('L89-Data'!S63*Home!$E$12)/100)), P$2)</f>
        <v>814</v>
      </c>
      <c r="Q63">
        <f>IF(($B63&gt;0),('L89-Data'!T63-(('L89-Data'!T63*Home!$E$12)/100)), Q$2)</f>
        <v>880</v>
      </c>
      <c r="R63">
        <f>IF(($B63&gt;0),('L89-Data'!U63-(('L89-Data'!U63*Home!$E$12)/100)), R$2)</f>
        <v>932</v>
      </c>
    </row>
    <row r="64" spans="1:18" x14ac:dyDescent="0.25">
      <c r="A64" s="17" t="s">
        <v>11</v>
      </c>
      <c r="B64" s="15">
        <v>3200</v>
      </c>
      <c r="C64">
        <f>IF(($B64&gt;0),('L89-Data'!F64-(('L89-Data'!F64*Home!$E$12)/100)), C$2)</f>
        <v>248</v>
      </c>
      <c r="D64">
        <f>IF(($B64&gt;0),('L89-Data'!G64-(('L89-Data'!G64*Home!$E$12)/100)), D$2)</f>
        <v>270</v>
      </c>
      <c r="E64">
        <f>IF(($B64&gt;0),('L89-Data'!H64-(('L89-Data'!H64*Home!$E$12)/100)), E$2)</f>
        <v>318</v>
      </c>
      <c r="F64">
        <f>IF(($B64&gt;0),('L89-Data'!I64-(('L89-Data'!I64*Home!$E$12)/100)), F$2)</f>
        <v>378</v>
      </c>
      <c r="G64">
        <f>IF(($B64&gt;0),('L89-Data'!J64-(('L89-Data'!J64*Home!$E$12)/100)), G$2)</f>
        <v>416</v>
      </c>
      <c r="H64">
        <f>IF(($B64&gt;0),('L89-Data'!K64-(('L89-Data'!K64*Home!$E$12)/100)), H$2)</f>
        <v>472</v>
      </c>
      <c r="I64">
        <f>IF(($B64&gt;0),('L89-Data'!L64-(('L89-Data'!L64*Home!$E$12)/100)), I$2)</f>
        <v>532</v>
      </c>
      <c r="J64">
        <f>IF(($B64&gt;0),('L89-Data'!M64-(('L89-Data'!M64*Home!$E$12)/100)), J$2)</f>
        <v>570</v>
      </c>
      <c r="K64">
        <f>IF(($B64&gt;0),('L89-Data'!N64-(('L89-Data'!N64*Home!$E$12)/100)), K$2)</f>
        <v>632</v>
      </c>
      <c r="L64">
        <f>IF(($B64&gt;0),('L89-Data'!O64-(('L89-Data'!O64*Home!$E$12)/100)), L$2)</f>
        <v>690</v>
      </c>
      <c r="M64">
        <f>IF(($B64&gt;0),('L89-Data'!P64-(('L89-Data'!P64*Home!$E$12)/100)), M$2)</f>
        <v>738</v>
      </c>
      <c r="N64">
        <f>IF(($B64&gt;0),('L89-Data'!Q64-(('L89-Data'!Q64*Home!$E$12)/100)), N$2)</f>
        <v>798</v>
      </c>
      <c r="O64">
        <f>IF(($B64&gt;0),('L89-Data'!R64-(('L89-Data'!R64*Home!$E$12)/100)), O$2)</f>
        <v>848</v>
      </c>
      <c r="P64">
        <f>IF(($B64&gt;0),('L89-Data'!S64-(('L89-Data'!S64*Home!$E$12)/100)), P$2)</f>
        <v>854</v>
      </c>
      <c r="Q64">
        <f>IF(($B64&gt;0),('L89-Data'!T64-(('L89-Data'!T64*Home!$E$12)/100)), Q$2)</f>
        <v>948</v>
      </c>
      <c r="R64">
        <f>IF(($B64&gt;0),('L89-Data'!U64-(('L89-Data'!U64*Home!$E$12)/100)), R$2)</f>
        <v>958</v>
      </c>
    </row>
    <row r="65" spans="1:18" x14ac:dyDescent="0.25">
      <c r="A65" s="17" t="s">
        <v>11</v>
      </c>
      <c r="B65" s="15">
        <v>3350</v>
      </c>
      <c r="C65">
        <f>IF(($B65&gt;0),('L89-Data'!F65-(('L89-Data'!F65*Home!$E$12)/100)), C$2)</f>
        <v>252</v>
      </c>
      <c r="D65">
        <f>IF(($B65&gt;0),('L89-Data'!G65-(('L89-Data'!G65*Home!$E$12)/100)), D$2)</f>
        <v>296</v>
      </c>
      <c r="E65">
        <f>IF(($B65&gt;0),('L89-Data'!H65-(('L89-Data'!H65*Home!$E$12)/100)), E$2)</f>
        <v>356</v>
      </c>
      <c r="F65">
        <f>IF(($B65&gt;0),('L89-Data'!I65-(('L89-Data'!I65*Home!$E$12)/100)), F$2)</f>
        <v>388</v>
      </c>
      <c r="G65">
        <f>IF(($B65&gt;0),('L89-Data'!J65-(('L89-Data'!J65*Home!$E$12)/100)), G$2)</f>
        <v>452</v>
      </c>
      <c r="H65">
        <f>IF(($B65&gt;0),('L89-Data'!K65-(('L89-Data'!K65*Home!$E$12)/100)), H$2)</f>
        <v>494</v>
      </c>
      <c r="I65">
        <f>IF(($B65&gt;0),('L89-Data'!L65-(('L89-Data'!L65*Home!$E$12)/100)), I$2)</f>
        <v>572</v>
      </c>
      <c r="J65">
        <f>IF(($B65&gt;0),('L89-Data'!M65-(('L89-Data'!M65*Home!$E$12)/100)), J$2)</f>
        <v>580</v>
      </c>
      <c r="K65">
        <f>IF(($B65&gt;0),('L89-Data'!N65-(('L89-Data'!N65*Home!$E$12)/100)), K$2)</f>
        <v>652</v>
      </c>
      <c r="L65">
        <f>IF(($B65&gt;0),('L89-Data'!O65-(('L89-Data'!O65*Home!$E$12)/100)), L$2)</f>
        <v>736</v>
      </c>
      <c r="M65">
        <f>IF(($B65&gt;0),('L89-Data'!P65-(('L89-Data'!P65*Home!$E$12)/100)), M$2)</f>
        <v>766</v>
      </c>
      <c r="N65">
        <f>IF(($B65&gt;0),('L89-Data'!Q65-(('L89-Data'!Q65*Home!$E$12)/100)), N$2)</f>
        <v>836</v>
      </c>
      <c r="O65">
        <f>IF(($B65&gt;0),('L89-Data'!R65-(('L89-Data'!R65*Home!$E$12)/100)), O$2)</f>
        <v>880</v>
      </c>
      <c r="P65">
        <f>IF(($B65&gt;0),('L89-Data'!S65-(('L89-Data'!S65*Home!$E$12)/100)), P$2)</f>
        <v>884</v>
      </c>
      <c r="Q65">
        <f>IF(($B65&gt;0),('L89-Data'!T65-(('L89-Data'!T65*Home!$E$12)/100)), Q$2)</f>
        <v>988</v>
      </c>
      <c r="R65">
        <f>IF(($B65&gt;0),('L89-Data'!U65-(('L89-Data'!U65*Home!$E$12)/100)), R$2)</f>
        <v>1032</v>
      </c>
    </row>
    <row r="66" spans="1:18" x14ac:dyDescent="0.25">
      <c r="A66" s="17" t="s">
        <v>11</v>
      </c>
      <c r="B66" s="15">
        <v>3500</v>
      </c>
      <c r="C66">
        <f>IF(($B66&gt;0),('L89-Data'!F66-(('L89-Data'!F66*Home!$E$12)/100)), C$2)</f>
        <v>260</v>
      </c>
      <c r="D66">
        <f>IF(($B66&gt;0),('L89-Data'!G66-(('L89-Data'!G66*Home!$E$12)/100)), D$2)</f>
        <v>312</v>
      </c>
      <c r="E66">
        <f>IF(($B66&gt;0),('L89-Data'!H66-(('L89-Data'!H66*Home!$E$12)/100)), E$2)</f>
        <v>380</v>
      </c>
      <c r="F66">
        <f>IF(($B66&gt;0),('L89-Data'!I66-(('L89-Data'!I66*Home!$E$12)/100)), F$2)</f>
        <v>418</v>
      </c>
      <c r="G66">
        <f>IF(($B66&gt;0),('L89-Data'!J66-(('L89-Data'!J66*Home!$E$12)/100)), G$2)</f>
        <v>464</v>
      </c>
      <c r="H66">
        <f>IF(($B66&gt;0),('L89-Data'!K66-(('L89-Data'!K66*Home!$E$12)/100)), H$2)</f>
        <v>512</v>
      </c>
      <c r="I66">
        <f>IF(($B66&gt;0),('L89-Data'!L66-(('L89-Data'!L66*Home!$E$12)/100)), I$2)</f>
        <v>620</v>
      </c>
      <c r="J66">
        <f>IF(($B66&gt;0),('L89-Data'!M66-(('L89-Data'!M66*Home!$E$12)/100)), J$2)</f>
        <v>632</v>
      </c>
      <c r="K66">
        <f>IF(($B66&gt;0),('L89-Data'!N66-(('L89-Data'!N66*Home!$E$12)/100)), K$2)</f>
        <v>682</v>
      </c>
      <c r="L66">
        <f>IF(($B66&gt;0),('L89-Data'!O66-(('L89-Data'!O66*Home!$E$12)/100)), L$2)</f>
        <v>756</v>
      </c>
      <c r="M66">
        <f>IF(($B66&gt;0),('L89-Data'!P66-(('L89-Data'!P66*Home!$E$12)/100)), M$2)</f>
        <v>804</v>
      </c>
      <c r="N66">
        <f>IF(($B66&gt;0),('L89-Data'!Q66-(('L89-Data'!Q66*Home!$E$12)/100)), N$2)</f>
        <v>892</v>
      </c>
      <c r="O66">
        <f>IF(($B66&gt;0),('L89-Data'!R66-(('L89-Data'!R66*Home!$E$12)/100)), O$2)</f>
        <v>916</v>
      </c>
      <c r="P66">
        <f>IF(($B66&gt;0),('L89-Data'!S66-(('L89-Data'!S66*Home!$E$12)/100)), P$2)</f>
        <v>930</v>
      </c>
      <c r="Q66">
        <f>IF(($B66&gt;0),('L89-Data'!T66-(('L89-Data'!T66*Home!$E$12)/100)), Q$2)</f>
        <v>1036</v>
      </c>
      <c r="R66">
        <f>IF(($B66&gt;0),('L89-Data'!U66-(('L89-Data'!U66*Home!$E$12)/100)), R$2)</f>
        <v>1110</v>
      </c>
    </row>
    <row r="67" spans="1:18" x14ac:dyDescent="0.25">
      <c r="A67" s="17" t="s">
        <v>11</v>
      </c>
      <c r="B67" s="15">
        <v>3650</v>
      </c>
      <c r="C67">
        <f>IF(($B67&gt;0),('L89-Data'!F67-(('L89-Data'!F67*Home!$E$12)/100)), C$2)</f>
        <v>286</v>
      </c>
      <c r="D67">
        <f>IF(($B67&gt;0),('L89-Data'!G67-(('L89-Data'!G67*Home!$E$12)/100)), D$2)</f>
        <v>318</v>
      </c>
      <c r="E67">
        <f>IF(($B67&gt;0),('L89-Data'!H67-(('L89-Data'!H67*Home!$E$12)/100)), E$2)</f>
        <v>384</v>
      </c>
      <c r="F67">
        <f>IF(($B67&gt;0),('L89-Data'!I67-(('L89-Data'!I67*Home!$E$12)/100)), F$2)</f>
        <v>450</v>
      </c>
      <c r="G67">
        <f>IF(($B67&gt;0),('L89-Data'!J67-(('L89-Data'!J67*Home!$E$12)/100)), G$2)</f>
        <v>476</v>
      </c>
      <c r="H67">
        <f>IF(($B67&gt;0),('L89-Data'!K67-(('L89-Data'!K67*Home!$E$12)/100)), H$2)</f>
        <v>532</v>
      </c>
      <c r="I67">
        <f>IF(($B67&gt;0),('L89-Data'!L67-(('L89-Data'!L67*Home!$E$12)/100)), I$2)</f>
        <v>638</v>
      </c>
      <c r="J67">
        <f>IF(($B67&gt;0),('L89-Data'!M67-(('L89-Data'!M67*Home!$E$12)/100)), J$2)</f>
        <v>654</v>
      </c>
      <c r="K67">
        <f>IF(($B67&gt;0),('L89-Data'!N67-(('L89-Data'!N67*Home!$E$12)/100)), K$2)</f>
        <v>698</v>
      </c>
      <c r="L67">
        <f>IF(($B67&gt;0),('L89-Data'!O67-(('L89-Data'!O67*Home!$E$12)/100)), L$2)</f>
        <v>806</v>
      </c>
      <c r="M67">
        <f>IF(($B67&gt;0),('L89-Data'!P67-(('L89-Data'!P67*Home!$E$12)/100)), M$2)</f>
        <v>846</v>
      </c>
      <c r="N67">
        <f>IF(($B67&gt;0),('L89-Data'!Q67-(('L89-Data'!Q67*Home!$E$12)/100)), N$2)</f>
        <v>932</v>
      </c>
      <c r="O67">
        <f>IF(($B67&gt;0),('L89-Data'!R67-(('L89-Data'!R67*Home!$E$12)/100)), O$2)</f>
        <v>958</v>
      </c>
      <c r="P67">
        <f>IF(($B67&gt;0),('L89-Data'!S67-(('L89-Data'!S67*Home!$E$12)/100)), P$2)</f>
        <v>980</v>
      </c>
      <c r="Q67">
        <f>IF(($B67&gt;0),('L89-Data'!T67-(('L89-Data'!T67*Home!$E$12)/100)), Q$2)</f>
        <v>1076</v>
      </c>
      <c r="R67">
        <f>IF(($B67&gt;0),('L89-Data'!U67-(('L89-Data'!U67*Home!$E$12)/100)), R$2)</f>
        <v>1154</v>
      </c>
    </row>
    <row r="68" spans="1:18" x14ac:dyDescent="0.25">
      <c r="A68" s="17" t="s">
        <v>11</v>
      </c>
      <c r="B68" s="15">
        <v>3800</v>
      </c>
      <c r="C68">
        <f>IF(($B68&gt;0),('L89-Data'!F68-(('L89-Data'!F68*Home!$E$12)/100)), C$2)</f>
        <v>302</v>
      </c>
      <c r="D68">
        <f>IF(($B68&gt;0),('L89-Data'!G68-(('L89-Data'!G68*Home!$E$12)/100)), D$2)</f>
        <v>326</v>
      </c>
      <c r="E68">
        <f>IF(($B68&gt;0),('L89-Data'!H68-(('L89-Data'!H68*Home!$E$12)/100)), E$2)</f>
        <v>396</v>
      </c>
      <c r="F68">
        <f>IF(($B68&gt;0),('L89-Data'!I68-(('L89-Data'!I68*Home!$E$12)/100)), F$2)</f>
        <v>460</v>
      </c>
      <c r="G68">
        <f>IF(($B68&gt;0),('L89-Data'!J68-(('L89-Data'!J68*Home!$E$12)/100)), G$2)</f>
        <v>484</v>
      </c>
      <c r="H68">
        <f>IF(($B68&gt;0),('L89-Data'!K68-(('L89-Data'!K68*Home!$E$12)/100)), H$2)</f>
        <v>548</v>
      </c>
      <c r="I68">
        <f>IF(($B68&gt;0),('L89-Data'!L68-(('L89-Data'!L68*Home!$E$12)/100)), I$2)</f>
        <v>678</v>
      </c>
      <c r="J68">
        <f>IF(($B68&gt;0),('L89-Data'!M68-(('L89-Data'!M68*Home!$E$12)/100)), J$2)</f>
        <v>714</v>
      </c>
      <c r="K68">
        <f>IF(($B68&gt;0),('L89-Data'!N68-(('L89-Data'!N68*Home!$E$12)/100)), K$2)</f>
        <v>732</v>
      </c>
      <c r="L68">
        <f>IF(($B68&gt;0),('L89-Data'!O68-(('L89-Data'!O68*Home!$E$12)/100)), L$2)</f>
        <v>826</v>
      </c>
      <c r="M68">
        <f>IF(($B68&gt;0),('L89-Data'!P68-(('L89-Data'!P68*Home!$E$12)/100)), M$2)</f>
        <v>902</v>
      </c>
      <c r="N68">
        <f>IF(($B68&gt;0),('L89-Data'!Q68-(('L89-Data'!Q68*Home!$E$12)/100)), N$2)</f>
        <v>962</v>
      </c>
      <c r="O68">
        <f>IF(($B68&gt;0),('L89-Data'!R68-(('L89-Data'!R68*Home!$E$12)/100)), O$2)</f>
        <v>1012</v>
      </c>
      <c r="P68">
        <f>IF(($B68&gt;0),('L89-Data'!S68-(('L89-Data'!S68*Home!$E$12)/100)), P$2)</f>
        <v>1014</v>
      </c>
      <c r="Q68">
        <f>IF(($B68&gt;0),('L89-Data'!T68-(('L89-Data'!T68*Home!$E$12)/100)), Q$2)</f>
        <v>1122</v>
      </c>
      <c r="R68">
        <f>IF(($B68&gt;0),('L89-Data'!U68-(('L89-Data'!U68*Home!$E$12)/100)), R$2)</f>
        <v>1198</v>
      </c>
    </row>
    <row r="69" spans="1:18" x14ac:dyDescent="0.25">
      <c r="A69" s="17" t="s">
        <v>11</v>
      </c>
      <c r="B69" s="15">
        <v>3950</v>
      </c>
      <c r="C69">
        <f>IF(($B69&gt;0),('L89-Data'!F69-(('L89-Data'!F69*Home!$E$12)/100)), C$2)</f>
        <v>306</v>
      </c>
      <c r="D69">
        <f>IF(($B69&gt;0),('L89-Data'!G69-(('L89-Data'!G69*Home!$E$12)/100)), D$2)</f>
        <v>342</v>
      </c>
      <c r="E69">
        <f>IF(($B69&gt;0),('L89-Data'!H69-(('L89-Data'!H69*Home!$E$12)/100)), E$2)</f>
        <v>408</v>
      </c>
      <c r="F69">
        <f>IF(($B69&gt;0),('L89-Data'!I69-(('L89-Data'!I69*Home!$E$12)/100)), F$2)</f>
        <v>490</v>
      </c>
      <c r="G69">
        <f>IF(($B69&gt;0),('L89-Data'!J69-(('L89-Data'!J69*Home!$E$12)/100)), G$2)</f>
        <v>536</v>
      </c>
      <c r="H69">
        <f>IF(($B69&gt;0),('L89-Data'!K69-(('L89-Data'!K69*Home!$E$12)/100)), H$2)</f>
        <v>572</v>
      </c>
      <c r="I69">
        <f>IF(($B69&gt;0),('L89-Data'!L69-(('L89-Data'!L69*Home!$E$12)/100)), I$2)</f>
        <v>698</v>
      </c>
      <c r="J69">
        <f>IF(($B69&gt;0),('L89-Data'!M69-(('L89-Data'!M69*Home!$E$12)/100)), J$2)</f>
        <v>746</v>
      </c>
      <c r="K69">
        <f>IF(($B69&gt;0),('L89-Data'!N69-(('L89-Data'!N69*Home!$E$12)/100)), K$2)</f>
        <v>766</v>
      </c>
      <c r="L69">
        <f>IF(($B69&gt;0),('L89-Data'!O69-(('L89-Data'!O69*Home!$E$12)/100)), L$2)</f>
        <v>856</v>
      </c>
      <c r="M69">
        <f>IF(($B69&gt;0),('L89-Data'!P69-(('L89-Data'!P69*Home!$E$12)/100)), M$2)</f>
        <v>918</v>
      </c>
      <c r="N69">
        <f>IF(($B69&gt;0),('L89-Data'!Q69-(('L89-Data'!Q69*Home!$E$12)/100)), N$2)</f>
        <v>1032</v>
      </c>
      <c r="O69">
        <f>IF(($B69&gt;0),('L89-Data'!R69-(('L89-Data'!R69*Home!$E$12)/100)), O$2)</f>
        <v>1076</v>
      </c>
      <c r="P69">
        <f>IF(($B69&gt;0),('L89-Data'!S69-(('L89-Data'!S69*Home!$E$12)/100)), P$2)</f>
        <v>1080</v>
      </c>
      <c r="Q69">
        <f>IF(($B69&gt;0),('L89-Data'!T69-(('L89-Data'!T69*Home!$E$12)/100)), Q$2)</f>
        <v>1172</v>
      </c>
      <c r="R69">
        <f>IF(($B69&gt;0),('L89-Data'!U69-(('L89-Data'!U69*Home!$E$12)/100)), R$2)</f>
        <v>1246</v>
      </c>
    </row>
    <row r="70" spans="1:18" x14ac:dyDescent="0.25">
      <c r="A70" s="17" t="s">
        <v>11</v>
      </c>
      <c r="B70" s="15">
        <v>4100</v>
      </c>
      <c r="C70">
        <f>IF(($B70&gt;0),('L89-Data'!F70-(('L89-Data'!F70*Home!$E$12)/100)), C$2)</f>
        <v>314</v>
      </c>
      <c r="D70">
        <f>IF(($B70&gt;0),('L89-Data'!G70-(('L89-Data'!G70*Home!$E$12)/100)), D$2)</f>
        <v>348</v>
      </c>
      <c r="E70">
        <f>IF(($B70&gt;0),('L89-Data'!H70-(('L89-Data'!H70*Home!$E$12)/100)), E$2)</f>
        <v>426</v>
      </c>
      <c r="F70">
        <f>IF(($B70&gt;0),('L89-Data'!I70-(('L89-Data'!I70*Home!$E$12)/100)), F$2)</f>
        <v>520</v>
      </c>
      <c r="G70">
        <f>IF(($B70&gt;0),('L89-Data'!J70-(('L89-Data'!J70*Home!$E$12)/100)), G$2)</f>
        <v>548</v>
      </c>
      <c r="H70">
        <f>IF(($B70&gt;0),('L89-Data'!K70-(('L89-Data'!K70*Home!$E$12)/100)), H$2)</f>
        <v>606</v>
      </c>
      <c r="I70">
        <f>IF(($B70&gt;0),('L89-Data'!L70-(('L89-Data'!L70*Home!$E$12)/100)), I$2)</f>
        <v>732</v>
      </c>
      <c r="J70">
        <f>IF(($B70&gt;0),('L89-Data'!M70-(('L89-Data'!M70*Home!$E$12)/100)), J$2)</f>
        <v>770</v>
      </c>
      <c r="K70">
        <f>IF(($B70&gt;0),('L89-Data'!N70-(('L89-Data'!N70*Home!$E$12)/100)), K$2)</f>
        <v>810</v>
      </c>
      <c r="L70">
        <f>IF(($B70&gt;0),('L89-Data'!O70-(('L89-Data'!O70*Home!$E$12)/100)), L$2)</f>
        <v>900</v>
      </c>
      <c r="M70">
        <f>IF(($B70&gt;0),('L89-Data'!P70-(('L89-Data'!P70*Home!$E$12)/100)), M$2)</f>
        <v>952</v>
      </c>
      <c r="N70">
        <f>IF(($B70&gt;0),('L89-Data'!Q70-(('L89-Data'!Q70*Home!$E$12)/100)), N$2)</f>
        <v>1056</v>
      </c>
      <c r="O70">
        <f>IF(($B70&gt;0),('L89-Data'!R70-(('L89-Data'!R70*Home!$E$12)/100)), O$2)</f>
        <v>1110</v>
      </c>
      <c r="P70">
        <f>IF(($B70&gt;0),('L89-Data'!S70-(('L89-Data'!S70*Home!$E$12)/100)), P$2)</f>
        <v>1136</v>
      </c>
      <c r="Q70">
        <f>IF(($B70&gt;0),('L89-Data'!T70-(('L89-Data'!T70*Home!$E$12)/100)), Q$2)</f>
        <v>1212</v>
      </c>
      <c r="R70">
        <f>IF(($B70&gt;0),('L89-Data'!U70-(('L89-Data'!U70*Home!$E$12)/100)), R$2)</f>
        <v>1306</v>
      </c>
    </row>
    <row r="71" spans="1:18" x14ac:dyDescent="0.25">
      <c r="A71" s="17" t="s">
        <v>12</v>
      </c>
      <c r="B71" s="15"/>
      <c r="C71" s="15">
        <f>IF(($B71&gt;0),('L89-Data'!F71-(('L89-Data'!F71*Home!$E$12)/100)), C$2)</f>
        <v>800</v>
      </c>
      <c r="D71" s="15">
        <f>IF(($B71&gt;0),('L89-Data'!G71-(('L89-Data'!G71*Home!$E$12)/100)), D$2)</f>
        <v>1050</v>
      </c>
      <c r="E71" s="15">
        <f>IF(($B71&gt;0),('L89-Data'!H71-(('L89-Data'!H71*Home!$E$12)/100)), E$2)</f>
        <v>1300</v>
      </c>
      <c r="F71" s="15">
        <f>IF(($B71&gt;0),('L89-Data'!I71-(('L89-Data'!I71*Home!$E$12)/100)), F$2)</f>
        <v>1550</v>
      </c>
      <c r="G71" s="15">
        <f>IF(($B71&gt;0),('L89-Data'!J71-(('L89-Data'!J71*Home!$E$12)/100)), G$2)</f>
        <v>1800</v>
      </c>
      <c r="H71" s="15">
        <f>IF(($B71&gt;0),('L89-Data'!K71-(('L89-Data'!K71*Home!$E$12)/100)), H$2)</f>
        <v>2050</v>
      </c>
      <c r="I71" s="15">
        <f>IF(($B71&gt;0),('L89-Data'!L71-(('L89-Data'!L71*Home!$E$12)/100)), I$2)</f>
        <v>2300</v>
      </c>
      <c r="J71" s="15">
        <f>IF(($B71&gt;0),('L89-Data'!M71-(('L89-Data'!M71*Home!$E$12)/100)), J$2)</f>
        <v>2550</v>
      </c>
      <c r="K71" s="15">
        <f>IF(($B71&gt;0),('L89-Data'!N71-(('L89-Data'!N71*Home!$E$12)/100)), K$2)</f>
        <v>2800</v>
      </c>
      <c r="L71" s="15">
        <f>IF(($B71&gt;0),('L89-Data'!O71-(('L89-Data'!O71*Home!$E$12)/100)), L$2)</f>
        <v>3050</v>
      </c>
      <c r="M71" s="15">
        <f>IF(($B71&gt;0),('L89-Data'!P71-(('L89-Data'!P71*Home!$E$12)/100)), M$2)</f>
        <v>3300</v>
      </c>
      <c r="N71" s="15">
        <f>IF(($B71&gt;0),('L89-Data'!Q71-(('L89-Data'!Q71*Home!$E$12)/100)), N$2)</f>
        <v>3550</v>
      </c>
      <c r="O71" s="15">
        <f>IF(($B71&gt;0),('L89-Data'!R71-(('L89-Data'!R71*Home!$E$12)/100)), O$2)</f>
        <v>3800</v>
      </c>
      <c r="P71" s="15">
        <f>IF(($B71&gt;0),('L89-Data'!S71-(('L89-Data'!S71*Home!$E$12)/100)), P$2)</f>
        <v>4050</v>
      </c>
      <c r="Q71" s="15">
        <f>IF(($B71&gt;0),('L89-Data'!T71-(('L89-Data'!T71*Home!$E$12)/100)), Q$2)</f>
        <v>4300</v>
      </c>
      <c r="R71" s="15">
        <f>IF(($B71&gt;0),('L89-Data'!U71-(('L89-Data'!U71*Home!$E$12)/100)), R$2)</f>
        <v>4550</v>
      </c>
    </row>
    <row r="72" spans="1:18" x14ac:dyDescent="0.25">
      <c r="A72" s="17" t="s">
        <v>12</v>
      </c>
      <c r="B72" s="15">
        <v>950</v>
      </c>
      <c r="C72">
        <f>IF(($B72&gt;0),('L89-Data'!F72-(('L89-Data'!F72*Home!$E$12)/100)), C$2)</f>
        <v>148</v>
      </c>
      <c r="D72">
        <f>IF(($B72&gt;0),('L89-Data'!G72-(('L89-Data'!G72*Home!$E$12)/100)), D$2)</f>
        <v>164</v>
      </c>
      <c r="E72">
        <f>IF(($B72&gt;0),('L89-Data'!H72-(('L89-Data'!H72*Home!$E$12)/100)), E$2)</f>
        <v>192</v>
      </c>
      <c r="F72">
        <f>IF(($B72&gt;0),('L89-Data'!I72-(('L89-Data'!I72*Home!$E$12)/100)), F$2)</f>
        <v>234</v>
      </c>
      <c r="G72">
        <f>IF(($B72&gt;0),('L89-Data'!J72-(('L89-Data'!J72*Home!$E$12)/100)), G$2)</f>
        <v>252</v>
      </c>
      <c r="H72">
        <f>IF(($B72&gt;0),('L89-Data'!K72-(('L89-Data'!K72*Home!$E$12)/100)), H$2)</f>
        <v>278</v>
      </c>
      <c r="I72">
        <f>IF(($B72&gt;0),('L89-Data'!L72-(('L89-Data'!L72*Home!$E$12)/100)), I$2)</f>
        <v>322</v>
      </c>
      <c r="J72">
        <f>IF(($B72&gt;0),('L89-Data'!M72-(('L89-Data'!M72*Home!$E$12)/100)), J$2)</f>
        <v>350</v>
      </c>
      <c r="K72">
        <f>IF(($B72&gt;0),('L89-Data'!N72-(('L89-Data'!N72*Home!$E$12)/100)), K$2)</f>
        <v>382</v>
      </c>
      <c r="L72">
        <f>IF(($B72&gt;0),('L89-Data'!O72-(('L89-Data'!O72*Home!$E$12)/100)), L$2)</f>
        <v>406</v>
      </c>
      <c r="M72">
        <f>IF(($B72&gt;0),('L89-Data'!P72-(('L89-Data'!P72*Home!$E$12)/100)), M$2)</f>
        <v>424</v>
      </c>
      <c r="N72">
        <f>IF(($B72&gt;0),('L89-Data'!Q72-(('L89-Data'!Q72*Home!$E$12)/100)), N$2)</f>
        <v>460</v>
      </c>
      <c r="O72">
        <f>IF(($B72&gt;0),('L89-Data'!R72-(('L89-Data'!R72*Home!$E$12)/100)), O$2)</f>
        <v>512</v>
      </c>
      <c r="P72">
        <f>IF(($B72&gt;0),('L89-Data'!S72-(('L89-Data'!S72*Home!$E$12)/100)), P$2)</f>
        <v>526</v>
      </c>
      <c r="Q72">
        <f>IF(($B72&gt;0),('L89-Data'!T72-(('L89-Data'!T72*Home!$E$12)/100)), Q$2)</f>
        <v>578</v>
      </c>
      <c r="R72">
        <f>IF(($B72&gt;0),('L89-Data'!U72-(('L89-Data'!U72*Home!$E$12)/100)), R$2)</f>
        <v>620</v>
      </c>
    </row>
    <row r="73" spans="1:18" x14ac:dyDescent="0.25">
      <c r="A73" s="17" t="s">
        <v>12</v>
      </c>
      <c r="B73" s="15">
        <v>1100</v>
      </c>
      <c r="C73">
        <f>IF(($B73&gt;0),('L89-Data'!F73-(('L89-Data'!F73*Home!$E$12)/100)), C$2)</f>
        <v>160</v>
      </c>
      <c r="D73">
        <f>IF(($B73&gt;0),('L89-Data'!G73-(('L89-Data'!G73*Home!$E$12)/100)), D$2)</f>
        <v>184</v>
      </c>
      <c r="E73">
        <f>IF(($B73&gt;0),('L89-Data'!H73-(('L89-Data'!H73*Home!$E$12)/100)), E$2)</f>
        <v>212</v>
      </c>
      <c r="F73">
        <f>IF(($B73&gt;0),('L89-Data'!I73-(('L89-Data'!I73*Home!$E$12)/100)), F$2)</f>
        <v>238</v>
      </c>
      <c r="G73">
        <f>IF(($B73&gt;0),('L89-Data'!J73-(('L89-Data'!J73*Home!$E$12)/100)), G$2)</f>
        <v>260</v>
      </c>
      <c r="H73">
        <f>IF(($B73&gt;0),('L89-Data'!K73-(('L89-Data'!K73*Home!$E$12)/100)), H$2)</f>
        <v>302</v>
      </c>
      <c r="I73">
        <f>IF(($B73&gt;0),('L89-Data'!L73-(('L89-Data'!L73*Home!$E$12)/100)), I$2)</f>
        <v>348</v>
      </c>
      <c r="J73">
        <f>IF(($B73&gt;0),('L89-Data'!M73-(('L89-Data'!M73*Home!$E$12)/100)), J$2)</f>
        <v>362</v>
      </c>
      <c r="K73">
        <f>IF(($B73&gt;0),('L89-Data'!N73-(('L89-Data'!N73*Home!$E$12)/100)), K$2)</f>
        <v>396</v>
      </c>
      <c r="L73">
        <f>IF(($B73&gt;0),('L89-Data'!O73-(('L89-Data'!O73*Home!$E$12)/100)), L$2)</f>
        <v>424</v>
      </c>
      <c r="M73">
        <f>IF(($B73&gt;0),('L89-Data'!P73-(('L89-Data'!P73*Home!$E$12)/100)), M$2)</f>
        <v>446</v>
      </c>
      <c r="N73">
        <f>IF(($B73&gt;0),('L89-Data'!Q73-(('L89-Data'!Q73*Home!$E$12)/100)), N$2)</f>
        <v>498</v>
      </c>
      <c r="O73">
        <f>IF(($B73&gt;0),('L89-Data'!R73-(('L89-Data'!R73*Home!$E$12)/100)), O$2)</f>
        <v>532</v>
      </c>
      <c r="P73">
        <f>IF(($B73&gt;0),('L89-Data'!S73-(('L89-Data'!S73*Home!$E$12)/100)), P$2)</f>
        <v>548</v>
      </c>
      <c r="Q73">
        <f>IF(($B73&gt;0),('L89-Data'!T73-(('L89-Data'!T73*Home!$E$12)/100)), Q$2)</f>
        <v>612</v>
      </c>
      <c r="R73">
        <f>IF(($B73&gt;0),('L89-Data'!U73-(('L89-Data'!U73*Home!$E$12)/100)), R$2)</f>
        <v>638</v>
      </c>
    </row>
    <row r="74" spans="1:18" x14ac:dyDescent="0.25">
      <c r="A74" s="17" t="s">
        <v>12</v>
      </c>
      <c r="B74" s="15">
        <v>1250</v>
      </c>
      <c r="C74">
        <f>IF(($B74&gt;0),('L89-Data'!F74-(('L89-Data'!F74*Home!$E$12)/100)), C$2)</f>
        <v>164</v>
      </c>
      <c r="D74">
        <f>IF(($B74&gt;0),('L89-Data'!G74-(('L89-Data'!G74*Home!$E$12)/100)), D$2)</f>
        <v>186</v>
      </c>
      <c r="E74">
        <f>IF(($B74&gt;0),('L89-Data'!H74-(('L89-Data'!H74*Home!$E$12)/100)), E$2)</f>
        <v>216</v>
      </c>
      <c r="F74">
        <f>IF(($B74&gt;0),('L89-Data'!I74-(('L89-Data'!I74*Home!$E$12)/100)), F$2)</f>
        <v>252</v>
      </c>
      <c r="G74">
        <f>IF(($B74&gt;0),('L89-Data'!J74-(('L89-Data'!J74*Home!$E$12)/100)), G$2)</f>
        <v>272</v>
      </c>
      <c r="H74">
        <f>IF(($B74&gt;0),('L89-Data'!K74-(('L89-Data'!K74*Home!$E$12)/100)), H$2)</f>
        <v>318</v>
      </c>
      <c r="I74">
        <f>IF(($B74&gt;0),('L89-Data'!L74-(('L89-Data'!L74*Home!$E$12)/100)), I$2)</f>
        <v>362</v>
      </c>
      <c r="J74">
        <f>IF(($B74&gt;0),('L89-Data'!M74-(('L89-Data'!M74*Home!$E$12)/100)), J$2)</f>
        <v>382</v>
      </c>
      <c r="K74">
        <f>IF(($B74&gt;0),('L89-Data'!N74-(('L89-Data'!N74*Home!$E$12)/100)), K$2)</f>
        <v>412</v>
      </c>
      <c r="L74">
        <f>IF(($B74&gt;0),('L89-Data'!O74-(('L89-Data'!O74*Home!$E$12)/100)), L$2)</f>
        <v>454</v>
      </c>
      <c r="M74">
        <f>IF(($B74&gt;0),('L89-Data'!P74-(('L89-Data'!P74*Home!$E$12)/100)), M$2)</f>
        <v>482</v>
      </c>
      <c r="N74">
        <f>IF(($B74&gt;0),('L89-Data'!Q74-(('L89-Data'!Q74*Home!$E$12)/100)), N$2)</f>
        <v>524</v>
      </c>
      <c r="O74">
        <f>IF(($B74&gt;0),('L89-Data'!R74-(('L89-Data'!R74*Home!$E$12)/100)), O$2)</f>
        <v>560</v>
      </c>
      <c r="P74">
        <f>IF(($B74&gt;0),('L89-Data'!S74-(('L89-Data'!S74*Home!$E$12)/100)), P$2)</f>
        <v>580</v>
      </c>
      <c r="Q74">
        <f>IF(($B74&gt;0),('L89-Data'!T74-(('L89-Data'!T74*Home!$E$12)/100)), Q$2)</f>
        <v>636</v>
      </c>
      <c r="R74">
        <f>IF(($B74&gt;0),('L89-Data'!U74-(('L89-Data'!U74*Home!$E$12)/100)), R$2)</f>
        <v>688</v>
      </c>
    </row>
    <row r="75" spans="1:18" x14ac:dyDescent="0.25">
      <c r="A75" s="17" t="s">
        <v>12</v>
      </c>
      <c r="B75" s="15">
        <v>1400</v>
      </c>
      <c r="C75">
        <f>IF(($B75&gt;0),('L89-Data'!F75-(('L89-Data'!F75*Home!$E$12)/100)), C$2)</f>
        <v>172</v>
      </c>
      <c r="D75">
        <f>IF(($B75&gt;0),('L89-Data'!G75-(('L89-Data'!G75*Home!$E$12)/100)), D$2)</f>
        <v>188</v>
      </c>
      <c r="E75">
        <f>IF(($B75&gt;0),('L89-Data'!H75-(('L89-Data'!H75*Home!$E$12)/100)), E$2)</f>
        <v>224</v>
      </c>
      <c r="F75">
        <f>IF(($B75&gt;0),('L89-Data'!I75-(('L89-Data'!I75*Home!$E$12)/100)), F$2)</f>
        <v>260</v>
      </c>
      <c r="G75">
        <f>IF(($B75&gt;0),('L89-Data'!J75-(('L89-Data'!J75*Home!$E$12)/100)), G$2)</f>
        <v>278</v>
      </c>
      <c r="H75">
        <f>IF(($B75&gt;0),('L89-Data'!K75-(('L89-Data'!K75*Home!$E$12)/100)), H$2)</f>
        <v>326</v>
      </c>
      <c r="I75">
        <f>IF(($B75&gt;0),('L89-Data'!L75-(('L89-Data'!L75*Home!$E$12)/100)), I$2)</f>
        <v>380</v>
      </c>
      <c r="J75">
        <f>IF(($B75&gt;0),('L89-Data'!M75-(('L89-Data'!M75*Home!$E$12)/100)), J$2)</f>
        <v>394</v>
      </c>
      <c r="K75">
        <f>IF(($B75&gt;0),('L89-Data'!N75-(('L89-Data'!N75*Home!$E$12)/100)), K$2)</f>
        <v>428</v>
      </c>
      <c r="L75">
        <f>IF(($B75&gt;0),('L89-Data'!O75-(('L89-Data'!O75*Home!$E$12)/100)), L$2)</f>
        <v>482</v>
      </c>
      <c r="M75">
        <f>IF(($B75&gt;0),('L89-Data'!P75-(('L89-Data'!P75*Home!$E$12)/100)), M$2)</f>
        <v>512</v>
      </c>
      <c r="N75">
        <f>IF(($B75&gt;0),('L89-Data'!Q75-(('L89-Data'!Q75*Home!$E$12)/100)), N$2)</f>
        <v>544</v>
      </c>
      <c r="O75">
        <f>IF(($B75&gt;0),('L89-Data'!R75-(('L89-Data'!R75*Home!$E$12)/100)), O$2)</f>
        <v>580</v>
      </c>
      <c r="P75">
        <f>IF(($B75&gt;0),('L89-Data'!S75-(('L89-Data'!S75*Home!$E$12)/100)), P$2)</f>
        <v>604</v>
      </c>
      <c r="Q75">
        <f>IF(($B75&gt;0),('L89-Data'!T75-(('L89-Data'!T75*Home!$E$12)/100)), Q$2)</f>
        <v>682</v>
      </c>
      <c r="R75">
        <f>IF(($B75&gt;0),('L89-Data'!U75-(('L89-Data'!U75*Home!$E$12)/100)), R$2)</f>
        <v>726</v>
      </c>
    </row>
    <row r="76" spans="1:18" x14ac:dyDescent="0.25">
      <c r="A76" s="17" t="s">
        <v>12</v>
      </c>
      <c r="B76" s="15">
        <v>1550</v>
      </c>
      <c r="C76">
        <f>IF(($B76&gt;0),('L89-Data'!F76-(('L89-Data'!F76*Home!$E$12)/100)), C$2)</f>
        <v>184</v>
      </c>
      <c r="D76">
        <f>IF(($B76&gt;0),('L89-Data'!G76-(('L89-Data'!G76*Home!$E$12)/100)), D$2)</f>
        <v>192</v>
      </c>
      <c r="E76">
        <f>IF(($B76&gt;0),('L89-Data'!H76-(('L89-Data'!H76*Home!$E$12)/100)), E$2)</f>
        <v>236</v>
      </c>
      <c r="F76">
        <f>IF(($B76&gt;0),('L89-Data'!I76-(('L89-Data'!I76*Home!$E$12)/100)), F$2)</f>
        <v>264</v>
      </c>
      <c r="G76">
        <f>IF(($B76&gt;0),('L89-Data'!J76-(('L89-Data'!J76*Home!$E$12)/100)), G$2)</f>
        <v>302</v>
      </c>
      <c r="H76">
        <f>IF(($B76&gt;0),('L89-Data'!K76-(('L89-Data'!K76*Home!$E$12)/100)), H$2)</f>
        <v>356</v>
      </c>
      <c r="I76">
        <f>IF(($B76&gt;0),('L89-Data'!L76-(('L89-Data'!L76*Home!$E$12)/100)), I$2)</f>
        <v>394</v>
      </c>
      <c r="J76">
        <f>IF(($B76&gt;0),('L89-Data'!M76-(('L89-Data'!M76*Home!$E$12)/100)), J$2)</f>
        <v>406</v>
      </c>
      <c r="K76">
        <f>IF(($B76&gt;0),('L89-Data'!N76-(('L89-Data'!N76*Home!$E$12)/100)), K$2)</f>
        <v>454</v>
      </c>
      <c r="L76">
        <f>IF(($B76&gt;0),('L89-Data'!O76-(('L89-Data'!O76*Home!$E$12)/100)), L$2)</f>
        <v>512</v>
      </c>
      <c r="M76">
        <f>IF(($B76&gt;0),('L89-Data'!P76-(('L89-Data'!P76*Home!$E$12)/100)), M$2)</f>
        <v>526</v>
      </c>
      <c r="N76">
        <f>IF(($B76&gt;0),('L89-Data'!Q76-(('L89-Data'!Q76*Home!$E$12)/100)), N$2)</f>
        <v>566</v>
      </c>
      <c r="O76">
        <f>IF(($B76&gt;0),('L89-Data'!R76-(('L89-Data'!R76*Home!$E$12)/100)), O$2)</f>
        <v>604</v>
      </c>
      <c r="P76">
        <f>IF(($B76&gt;0),('L89-Data'!S76-(('L89-Data'!S76*Home!$E$12)/100)), P$2)</f>
        <v>628</v>
      </c>
      <c r="Q76">
        <f>IF(($B76&gt;0),('L89-Data'!T76-(('L89-Data'!T76*Home!$E$12)/100)), Q$2)</f>
        <v>712</v>
      </c>
      <c r="R76">
        <f>IF(($B76&gt;0),('L89-Data'!U76-(('L89-Data'!U76*Home!$E$12)/100)), R$2)</f>
        <v>754</v>
      </c>
    </row>
    <row r="77" spans="1:18" x14ac:dyDescent="0.25">
      <c r="A77" s="17" t="s">
        <v>12</v>
      </c>
      <c r="B77" s="15">
        <v>1700</v>
      </c>
      <c r="C77">
        <f>IF(($B77&gt;0),('L89-Data'!F77-(('L89-Data'!F77*Home!$E$12)/100)), C$2)</f>
        <v>186</v>
      </c>
      <c r="D77">
        <f>IF(($B77&gt;0),('L89-Data'!G77-(('L89-Data'!G77*Home!$E$12)/100)), D$2)</f>
        <v>206</v>
      </c>
      <c r="E77">
        <f>IF(($B77&gt;0),('L89-Data'!H77-(('L89-Data'!H77*Home!$E$12)/100)), E$2)</f>
        <v>246</v>
      </c>
      <c r="F77">
        <f>IF(($B77&gt;0),('L89-Data'!I77-(('L89-Data'!I77*Home!$E$12)/100)), F$2)</f>
        <v>300</v>
      </c>
      <c r="G77">
        <f>IF(($B77&gt;0),('L89-Data'!J77-(('L89-Data'!J77*Home!$E$12)/100)), G$2)</f>
        <v>326</v>
      </c>
      <c r="H77">
        <f>IF(($B77&gt;0),('L89-Data'!K77-(('L89-Data'!K77*Home!$E$12)/100)), H$2)</f>
        <v>364</v>
      </c>
      <c r="I77">
        <f>IF(($B77&gt;0),('L89-Data'!L77-(('L89-Data'!L77*Home!$E$12)/100)), I$2)</f>
        <v>402</v>
      </c>
      <c r="J77">
        <f>IF(($B77&gt;0),('L89-Data'!M77-(('L89-Data'!M77*Home!$E$12)/100)), J$2)</f>
        <v>428</v>
      </c>
      <c r="K77">
        <f>IF(($B77&gt;0),('L89-Data'!N77-(('L89-Data'!N77*Home!$E$12)/100)), K$2)</f>
        <v>478</v>
      </c>
      <c r="L77">
        <f>IF(($B77&gt;0),('L89-Data'!O77-(('L89-Data'!O77*Home!$E$12)/100)), L$2)</f>
        <v>526</v>
      </c>
      <c r="M77">
        <f>IF(($B77&gt;0),('L89-Data'!P77-(('L89-Data'!P77*Home!$E$12)/100)), M$2)</f>
        <v>544</v>
      </c>
      <c r="N77">
        <f>IF(($B77&gt;0),('L89-Data'!Q77-(('L89-Data'!Q77*Home!$E$12)/100)), N$2)</f>
        <v>586</v>
      </c>
      <c r="O77">
        <f>IF(($B77&gt;0),('L89-Data'!R77-(('L89-Data'!R77*Home!$E$12)/100)), O$2)</f>
        <v>632</v>
      </c>
      <c r="P77">
        <f>IF(($B77&gt;0),('L89-Data'!S77-(('L89-Data'!S77*Home!$E$12)/100)), P$2)</f>
        <v>650</v>
      </c>
      <c r="Q77">
        <f>IF(($B77&gt;0),('L89-Data'!T77-(('L89-Data'!T77*Home!$E$12)/100)), Q$2)</f>
        <v>746</v>
      </c>
      <c r="R77">
        <f>IF(($B77&gt;0),('L89-Data'!U77-(('L89-Data'!U77*Home!$E$12)/100)), R$2)</f>
        <v>784</v>
      </c>
    </row>
    <row r="78" spans="1:18" x14ac:dyDescent="0.25">
      <c r="A78" s="17" t="s">
        <v>12</v>
      </c>
      <c r="B78" s="15">
        <v>1850</v>
      </c>
      <c r="C78">
        <f>IF(($B78&gt;0),('L89-Data'!F78-(('L89-Data'!F78*Home!$E$12)/100)), C$2)</f>
        <v>190</v>
      </c>
      <c r="D78">
        <f>IF(($B78&gt;0),('L89-Data'!G78-(('L89-Data'!G78*Home!$E$12)/100)), D$2)</f>
        <v>214</v>
      </c>
      <c r="E78">
        <f>IF(($B78&gt;0),('L89-Data'!H78-(('L89-Data'!H78*Home!$E$12)/100)), E$2)</f>
        <v>252</v>
      </c>
      <c r="F78">
        <f>IF(($B78&gt;0),('L89-Data'!I78-(('L89-Data'!I78*Home!$E$12)/100)), F$2)</f>
        <v>304</v>
      </c>
      <c r="G78">
        <f>IF(($B78&gt;0),('L89-Data'!J78-(('L89-Data'!J78*Home!$E$12)/100)), G$2)</f>
        <v>340</v>
      </c>
      <c r="H78">
        <f>IF(($B78&gt;0),('L89-Data'!K78-(('L89-Data'!K78*Home!$E$12)/100)), H$2)</f>
        <v>380</v>
      </c>
      <c r="I78">
        <f>IF(($B78&gt;0),('L89-Data'!L78-(('L89-Data'!L78*Home!$E$12)/100)), I$2)</f>
        <v>412</v>
      </c>
      <c r="J78">
        <f>IF(($B78&gt;0),('L89-Data'!M78-(('L89-Data'!M78*Home!$E$12)/100)), J$2)</f>
        <v>434</v>
      </c>
      <c r="K78">
        <f>IF(($B78&gt;0),('L89-Data'!N78-(('L89-Data'!N78*Home!$E$12)/100)), K$2)</f>
        <v>498</v>
      </c>
      <c r="L78">
        <f>IF(($B78&gt;0),('L89-Data'!O78-(('L89-Data'!O78*Home!$E$12)/100)), L$2)</f>
        <v>544</v>
      </c>
      <c r="M78">
        <f>IF(($B78&gt;0),('L89-Data'!P78-(('L89-Data'!P78*Home!$E$12)/100)), M$2)</f>
        <v>562</v>
      </c>
      <c r="N78">
        <f>IF(($B78&gt;0),('L89-Data'!Q78-(('L89-Data'!Q78*Home!$E$12)/100)), N$2)</f>
        <v>604</v>
      </c>
      <c r="O78">
        <f>IF(($B78&gt;0),('L89-Data'!R78-(('L89-Data'!R78*Home!$E$12)/100)), O$2)</f>
        <v>650</v>
      </c>
      <c r="P78">
        <f>IF(($B78&gt;0),('L89-Data'!S78-(('L89-Data'!S78*Home!$E$12)/100)), P$2)</f>
        <v>694</v>
      </c>
      <c r="Q78">
        <f>IF(($B78&gt;0),('L89-Data'!T78-(('L89-Data'!T78*Home!$E$12)/100)), Q$2)</f>
        <v>780</v>
      </c>
      <c r="R78">
        <f>IF(($B78&gt;0),('L89-Data'!U78-(('L89-Data'!U78*Home!$E$12)/100)), R$2)</f>
        <v>806</v>
      </c>
    </row>
    <row r="79" spans="1:18" x14ac:dyDescent="0.25">
      <c r="A79" s="17" t="s">
        <v>12</v>
      </c>
      <c r="B79" s="15">
        <v>2000</v>
      </c>
      <c r="C79">
        <f>IF(($B79&gt;0),('L89-Data'!F79-(('L89-Data'!F79*Home!$E$12)/100)), C$2)</f>
        <v>192</v>
      </c>
      <c r="D79">
        <f>IF(($B79&gt;0),('L89-Data'!G79-(('L89-Data'!G79*Home!$E$12)/100)), D$2)</f>
        <v>216</v>
      </c>
      <c r="E79">
        <f>IF(($B79&gt;0),('L89-Data'!H79-(('L89-Data'!H79*Home!$E$12)/100)), E$2)</f>
        <v>256</v>
      </c>
      <c r="F79">
        <f>IF(($B79&gt;0),('L89-Data'!I79-(('L89-Data'!I79*Home!$E$12)/100)), F$2)</f>
        <v>314</v>
      </c>
      <c r="G79">
        <f>IF(($B79&gt;0),('L89-Data'!J79-(('L89-Data'!J79*Home!$E$12)/100)), G$2)</f>
        <v>350</v>
      </c>
      <c r="H79">
        <f>IF(($B79&gt;0),('L89-Data'!K79-(('L89-Data'!K79*Home!$E$12)/100)), H$2)</f>
        <v>388</v>
      </c>
      <c r="I79">
        <f>IF(($B79&gt;0),('L89-Data'!L79-(('L89-Data'!L79*Home!$E$12)/100)), I$2)</f>
        <v>426</v>
      </c>
      <c r="J79">
        <f>IF(($B79&gt;0),('L89-Data'!M79-(('L89-Data'!M79*Home!$E$12)/100)), J$2)</f>
        <v>456</v>
      </c>
      <c r="K79">
        <f>IF(($B79&gt;0),('L89-Data'!N79-(('L89-Data'!N79*Home!$E$12)/100)), K$2)</f>
        <v>516</v>
      </c>
      <c r="L79">
        <f>IF(($B79&gt;0),('L89-Data'!O79-(('L89-Data'!O79*Home!$E$12)/100)), L$2)</f>
        <v>560</v>
      </c>
      <c r="M79">
        <f>IF(($B79&gt;0),('L89-Data'!P79-(('L89-Data'!P79*Home!$E$12)/100)), M$2)</f>
        <v>580</v>
      </c>
      <c r="N79">
        <f>IF(($B79&gt;0),('L89-Data'!Q79-(('L89-Data'!Q79*Home!$E$12)/100)), N$2)</f>
        <v>628</v>
      </c>
      <c r="O79">
        <f>IF(($B79&gt;0),('L89-Data'!R79-(('L89-Data'!R79*Home!$E$12)/100)), O$2)</f>
        <v>684</v>
      </c>
      <c r="P79">
        <f>IF(($B79&gt;0),('L89-Data'!S79-(('L89-Data'!S79*Home!$E$12)/100)), P$2)</f>
        <v>714</v>
      </c>
      <c r="Q79">
        <f>IF(($B79&gt;0),('L89-Data'!T79-(('L89-Data'!T79*Home!$E$12)/100)), Q$2)</f>
        <v>798</v>
      </c>
      <c r="R79">
        <f>IF(($B79&gt;0),('L89-Data'!U79-(('L89-Data'!U79*Home!$E$12)/100)), R$2)</f>
        <v>856</v>
      </c>
    </row>
    <row r="80" spans="1:18" x14ac:dyDescent="0.25">
      <c r="A80" s="17" t="s">
        <v>12</v>
      </c>
      <c r="B80" s="15">
        <v>2150</v>
      </c>
      <c r="C80">
        <f>IF(($B80&gt;0),('L89-Data'!F80-(('L89-Data'!F80*Home!$E$12)/100)), C$2)</f>
        <v>194</v>
      </c>
      <c r="D80">
        <f>IF(($B80&gt;0),('L89-Data'!G80-(('L89-Data'!G80*Home!$E$12)/100)), D$2)</f>
        <v>220</v>
      </c>
      <c r="E80">
        <f>IF(($B80&gt;0),('L89-Data'!H80-(('L89-Data'!H80*Home!$E$12)/100)), E$2)</f>
        <v>262</v>
      </c>
      <c r="F80">
        <f>IF(($B80&gt;0),('L89-Data'!I80-(('L89-Data'!I80*Home!$E$12)/100)), F$2)</f>
        <v>322</v>
      </c>
      <c r="G80">
        <f>IF(($B80&gt;0),('L89-Data'!J80-(('L89-Data'!J80*Home!$E$12)/100)), G$2)</f>
        <v>358</v>
      </c>
      <c r="H80">
        <f>IF(($B80&gt;0),('L89-Data'!K80-(('L89-Data'!K80*Home!$E$12)/100)), H$2)</f>
        <v>400</v>
      </c>
      <c r="I80">
        <f>IF(($B80&gt;0),('L89-Data'!L80-(('L89-Data'!L80*Home!$E$12)/100)), I$2)</f>
        <v>434</v>
      </c>
      <c r="J80">
        <f>IF(($B80&gt;0),('L89-Data'!M80-(('L89-Data'!M80*Home!$E$12)/100)), J$2)</f>
        <v>472</v>
      </c>
      <c r="K80">
        <f>IF(($B80&gt;0),('L89-Data'!N80-(('L89-Data'!N80*Home!$E$12)/100)), K$2)</f>
        <v>536</v>
      </c>
      <c r="L80">
        <f>IF(($B80&gt;0),('L89-Data'!O80-(('L89-Data'!O80*Home!$E$12)/100)), L$2)</f>
        <v>570</v>
      </c>
      <c r="M80">
        <f>IF(($B80&gt;0),('L89-Data'!P80-(('L89-Data'!P80*Home!$E$12)/100)), M$2)</f>
        <v>596</v>
      </c>
      <c r="N80">
        <f>IF(($B80&gt;0),('L89-Data'!Q80-(('L89-Data'!Q80*Home!$E$12)/100)), N$2)</f>
        <v>648</v>
      </c>
      <c r="O80">
        <f>IF(($B80&gt;0),('L89-Data'!R80-(('L89-Data'!R80*Home!$E$12)/100)), O$2)</f>
        <v>714</v>
      </c>
      <c r="P80">
        <f>IF(($B80&gt;0),('L89-Data'!S80-(('L89-Data'!S80*Home!$E$12)/100)), P$2)</f>
        <v>738</v>
      </c>
      <c r="Q80">
        <f>IF(($B80&gt;0),('L89-Data'!T80-(('L89-Data'!T80*Home!$E$12)/100)), Q$2)</f>
        <v>816</v>
      </c>
      <c r="R80">
        <f>IF(($B80&gt;0),('L89-Data'!U80-(('L89-Data'!U80*Home!$E$12)/100)), R$2)</f>
        <v>892</v>
      </c>
    </row>
    <row r="81" spans="1:18" x14ac:dyDescent="0.25">
      <c r="A81" s="17" t="s">
        <v>12</v>
      </c>
      <c r="B81" s="15">
        <v>2300</v>
      </c>
      <c r="C81">
        <f>IF(($B81&gt;0),('L89-Data'!F81-(('L89-Data'!F81*Home!$E$12)/100)), C$2)</f>
        <v>212</v>
      </c>
      <c r="D81">
        <f>IF(($B81&gt;0),('L89-Data'!G81-(('L89-Data'!G81*Home!$E$12)/100)), D$2)</f>
        <v>230</v>
      </c>
      <c r="E81">
        <f>IF(($B81&gt;0),('L89-Data'!H81-(('L89-Data'!H81*Home!$E$12)/100)), E$2)</f>
        <v>264</v>
      </c>
      <c r="F81">
        <f>IF(($B81&gt;0),('L89-Data'!I81-(('L89-Data'!I81*Home!$E$12)/100)), F$2)</f>
        <v>330</v>
      </c>
      <c r="G81">
        <f>IF(($B81&gt;0),('L89-Data'!J81-(('L89-Data'!J81*Home!$E$12)/100)), G$2)</f>
        <v>364</v>
      </c>
      <c r="H81">
        <f>IF(($B81&gt;0),('L89-Data'!K81-(('L89-Data'!K81*Home!$E$12)/100)), H$2)</f>
        <v>406</v>
      </c>
      <c r="I81">
        <f>IF(($B81&gt;0),('L89-Data'!L81-(('L89-Data'!L81*Home!$E$12)/100)), I$2)</f>
        <v>456</v>
      </c>
      <c r="J81">
        <f>IF(($B81&gt;0),('L89-Data'!M81-(('L89-Data'!M81*Home!$E$12)/100)), J$2)</f>
        <v>496</v>
      </c>
      <c r="K81">
        <f>IF(($B81&gt;0),('L89-Data'!N81-(('L89-Data'!N81*Home!$E$12)/100)), K$2)</f>
        <v>544</v>
      </c>
      <c r="L81">
        <f>IF(($B81&gt;0),('L89-Data'!O81-(('L89-Data'!O81*Home!$E$12)/100)), L$2)</f>
        <v>594</v>
      </c>
      <c r="M81">
        <f>IF(($B81&gt;0),('L89-Data'!P81-(('L89-Data'!P81*Home!$E$12)/100)), M$2)</f>
        <v>622</v>
      </c>
      <c r="N81">
        <f>IF(($B81&gt;0),('L89-Data'!Q81-(('L89-Data'!Q81*Home!$E$12)/100)), N$2)</f>
        <v>670</v>
      </c>
      <c r="O81">
        <f>IF(($B81&gt;0),('L89-Data'!R81-(('L89-Data'!R81*Home!$E$12)/100)), O$2)</f>
        <v>736</v>
      </c>
      <c r="P81">
        <f>IF(($B81&gt;0),('L89-Data'!S81-(('L89-Data'!S81*Home!$E$12)/100)), P$2)</f>
        <v>756</v>
      </c>
      <c r="Q81">
        <f>IF(($B81&gt;0),('L89-Data'!T81-(('L89-Data'!T81*Home!$E$12)/100)), Q$2)</f>
        <v>858</v>
      </c>
      <c r="R81">
        <f>IF(($B81&gt;0),('L89-Data'!U81-(('L89-Data'!U81*Home!$E$12)/100)), R$2)</f>
        <v>914</v>
      </c>
    </row>
    <row r="82" spans="1:18" x14ac:dyDescent="0.25">
      <c r="A82" s="17" t="s">
        <v>12</v>
      </c>
      <c r="B82" s="15">
        <v>2450</v>
      </c>
      <c r="C82">
        <f>IF(($B82&gt;0),('L89-Data'!F82-(('L89-Data'!F82*Home!$E$12)/100)), C$2)</f>
        <v>214</v>
      </c>
      <c r="D82">
        <f>IF(($B82&gt;0),('L89-Data'!G82-(('L89-Data'!G82*Home!$E$12)/100)), D$2)</f>
        <v>236</v>
      </c>
      <c r="E82">
        <f>IF(($B82&gt;0),('L89-Data'!H82-(('L89-Data'!H82*Home!$E$12)/100)), E$2)</f>
        <v>278</v>
      </c>
      <c r="F82">
        <f>IF(($B82&gt;0),('L89-Data'!I82-(('L89-Data'!I82*Home!$E$12)/100)), F$2)</f>
        <v>350</v>
      </c>
      <c r="G82">
        <f>IF(($B82&gt;0),('L89-Data'!J82-(('L89-Data'!J82*Home!$E$12)/100)), G$2)</f>
        <v>380</v>
      </c>
      <c r="H82">
        <f>IF(($B82&gt;0),('L89-Data'!K82-(('L89-Data'!K82*Home!$E$12)/100)), H$2)</f>
        <v>418</v>
      </c>
      <c r="I82">
        <f>IF(($B82&gt;0),('L89-Data'!L82-(('L89-Data'!L82*Home!$E$12)/100)), I$2)</f>
        <v>480</v>
      </c>
      <c r="J82">
        <f>IF(($B82&gt;0),('L89-Data'!M82-(('L89-Data'!M82*Home!$E$12)/100)), J$2)</f>
        <v>512</v>
      </c>
      <c r="K82">
        <f>IF(($B82&gt;0),('L89-Data'!N82-(('L89-Data'!N82*Home!$E$12)/100)), K$2)</f>
        <v>560</v>
      </c>
      <c r="L82">
        <f>IF(($B82&gt;0),('L89-Data'!O82-(('L89-Data'!O82*Home!$E$12)/100)), L$2)</f>
        <v>612</v>
      </c>
      <c r="M82">
        <f>IF(($B82&gt;0),('L89-Data'!P82-(('L89-Data'!P82*Home!$E$12)/100)), M$2)</f>
        <v>636</v>
      </c>
      <c r="N82">
        <f>IF(($B82&gt;0),('L89-Data'!Q82-(('L89-Data'!Q82*Home!$E$12)/100)), N$2)</f>
        <v>696</v>
      </c>
      <c r="O82">
        <f>IF(($B82&gt;0),('L89-Data'!R82-(('L89-Data'!R82*Home!$E$12)/100)), O$2)</f>
        <v>752</v>
      </c>
      <c r="P82">
        <f>IF(($B82&gt;0),('L89-Data'!S82-(('L89-Data'!S82*Home!$E$12)/100)), P$2)</f>
        <v>770</v>
      </c>
      <c r="Q82">
        <f>IF(($B82&gt;0),('L89-Data'!T82-(('L89-Data'!T82*Home!$E$12)/100)), Q$2)</f>
        <v>892</v>
      </c>
      <c r="R82">
        <f>IF(($B82&gt;0),('L89-Data'!U82-(('L89-Data'!U82*Home!$E$12)/100)), R$2)</f>
        <v>934</v>
      </c>
    </row>
    <row r="83" spans="1:18" x14ac:dyDescent="0.25">
      <c r="A83" s="17" t="s">
        <v>12</v>
      </c>
      <c r="B83" s="15">
        <v>2600</v>
      </c>
      <c r="C83">
        <f>IF(($B83&gt;0),('L89-Data'!F83-(('L89-Data'!F83*Home!$E$12)/100)), C$2)</f>
        <v>218</v>
      </c>
      <c r="D83">
        <f>IF(($B83&gt;0),('L89-Data'!G83-(('L89-Data'!G83*Home!$E$12)/100)), D$2)</f>
        <v>246</v>
      </c>
      <c r="E83">
        <f>IF(($B83&gt;0),('L89-Data'!H83-(('L89-Data'!H83*Home!$E$12)/100)), E$2)</f>
        <v>296</v>
      </c>
      <c r="F83">
        <f>IF(($B83&gt;0),('L89-Data'!I83-(('L89-Data'!I83*Home!$E$12)/100)), F$2)</f>
        <v>358</v>
      </c>
      <c r="G83">
        <f>IF(($B83&gt;0),('L89-Data'!J83-(('L89-Data'!J83*Home!$E$12)/100)), G$2)</f>
        <v>384</v>
      </c>
      <c r="H83">
        <f>IF(($B83&gt;0),('L89-Data'!K83-(('L89-Data'!K83*Home!$E$12)/100)), H$2)</f>
        <v>426</v>
      </c>
      <c r="I83">
        <f>IF(($B83&gt;0),('L89-Data'!L83-(('L89-Data'!L83*Home!$E$12)/100)), I$2)</f>
        <v>496</v>
      </c>
      <c r="J83">
        <f>IF(($B83&gt;0),('L89-Data'!M83-(('L89-Data'!M83*Home!$E$12)/100)), J$2)</f>
        <v>520</v>
      </c>
      <c r="K83">
        <f>IF(($B83&gt;0),('L89-Data'!N83-(('L89-Data'!N83*Home!$E$12)/100)), K$2)</f>
        <v>570</v>
      </c>
      <c r="L83">
        <f>IF(($B83&gt;0),('L89-Data'!O83-(('L89-Data'!O83*Home!$E$12)/100)), L$2)</f>
        <v>628</v>
      </c>
      <c r="M83">
        <f>IF(($B83&gt;0),('L89-Data'!P83-(('L89-Data'!P83*Home!$E$12)/100)), M$2)</f>
        <v>652</v>
      </c>
      <c r="N83">
        <f>IF(($B83&gt;0),('L89-Data'!Q83-(('L89-Data'!Q83*Home!$E$12)/100)), N$2)</f>
        <v>718</v>
      </c>
      <c r="O83">
        <f>IF(($B83&gt;0),('L89-Data'!R83-(('L89-Data'!R83*Home!$E$12)/100)), O$2)</f>
        <v>770</v>
      </c>
      <c r="P83">
        <f>IF(($B83&gt;0),('L89-Data'!S83-(('L89-Data'!S83*Home!$E$12)/100)), P$2)</f>
        <v>798</v>
      </c>
      <c r="Q83">
        <f>IF(($B83&gt;0),('L89-Data'!T83-(('L89-Data'!T83*Home!$E$12)/100)), Q$2)</f>
        <v>914</v>
      </c>
      <c r="R83">
        <f>IF(($B83&gt;0),('L89-Data'!U83-(('L89-Data'!U83*Home!$E$12)/100)), R$2)</f>
        <v>958</v>
      </c>
    </row>
    <row r="84" spans="1:18" x14ac:dyDescent="0.25">
      <c r="A84" s="17" t="s">
        <v>12</v>
      </c>
      <c r="B84" s="15">
        <v>2750</v>
      </c>
      <c r="C84">
        <f>IF(($B84&gt;0),('L89-Data'!F84-(('L89-Data'!F84*Home!$E$12)/100)), C$2)</f>
        <v>224</v>
      </c>
      <c r="D84">
        <f>IF(($B84&gt;0),('L89-Data'!G84-(('L89-Data'!G84*Home!$E$12)/100)), D$2)</f>
        <v>250</v>
      </c>
      <c r="E84">
        <f>IF(($B84&gt;0),('L89-Data'!H84-(('L89-Data'!H84*Home!$E$12)/100)), E$2)</f>
        <v>302</v>
      </c>
      <c r="F84">
        <f>IF(($B84&gt;0),('L89-Data'!I84-(('L89-Data'!I84*Home!$E$12)/100)), F$2)</f>
        <v>364</v>
      </c>
      <c r="G84">
        <f>IF(($B84&gt;0),('L89-Data'!J84-(('L89-Data'!J84*Home!$E$12)/100)), G$2)</f>
        <v>394</v>
      </c>
      <c r="H84">
        <f>IF(($B84&gt;0),('L89-Data'!K84-(('L89-Data'!K84*Home!$E$12)/100)), H$2)</f>
        <v>434</v>
      </c>
      <c r="I84">
        <f>IF(($B84&gt;0),('L89-Data'!L84-(('L89-Data'!L84*Home!$E$12)/100)), I$2)</f>
        <v>512</v>
      </c>
      <c r="J84">
        <f>IF(($B84&gt;0),('L89-Data'!M84-(('L89-Data'!M84*Home!$E$12)/100)), J$2)</f>
        <v>536</v>
      </c>
      <c r="K84">
        <f>IF(($B84&gt;0),('L89-Data'!N84-(('L89-Data'!N84*Home!$E$12)/100)), K$2)</f>
        <v>592</v>
      </c>
      <c r="L84">
        <f>IF(($B84&gt;0),('L89-Data'!O84-(('L89-Data'!O84*Home!$E$12)/100)), L$2)</f>
        <v>638</v>
      </c>
      <c r="M84">
        <f>IF(($B84&gt;0),('L89-Data'!P84-(('L89-Data'!P84*Home!$E$12)/100)), M$2)</f>
        <v>674</v>
      </c>
      <c r="N84">
        <f>IF(($B84&gt;0),('L89-Data'!Q84-(('L89-Data'!Q84*Home!$E$12)/100)), N$2)</f>
        <v>740</v>
      </c>
      <c r="O84">
        <f>IF(($B84&gt;0),('L89-Data'!R84-(('L89-Data'!R84*Home!$E$12)/100)), O$2)</f>
        <v>796</v>
      </c>
      <c r="P84">
        <f>IF(($B84&gt;0),('L89-Data'!S84-(('L89-Data'!S84*Home!$E$12)/100)), P$2)</f>
        <v>812</v>
      </c>
      <c r="Q84">
        <f>IF(($B84&gt;0),('L89-Data'!T84-(('L89-Data'!T84*Home!$E$12)/100)), Q$2)</f>
        <v>932</v>
      </c>
      <c r="R84">
        <f>IF(($B84&gt;0),('L89-Data'!U84-(('L89-Data'!U84*Home!$E$12)/100)), R$2)</f>
        <v>988</v>
      </c>
    </row>
    <row r="85" spans="1:18" x14ac:dyDescent="0.25">
      <c r="A85" s="17" t="s">
        <v>12</v>
      </c>
      <c r="B85" s="15">
        <v>2900</v>
      </c>
      <c r="C85">
        <f>IF(($B85&gt;0),('L89-Data'!F85-(('L89-Data'!F85*Home!$E$12)/100)), C$2)</f>
        <v>230</v>
      </c>
      <c r="D85">
        <f>IF(($B85&gt;0),('L89-Data'!G85-(('L89-Data'!G85*Home!$E$12)/100)), D$2)</f>
        <v>252</v>
      </c>
      <c r="E85">
        <f>IF(($B85&gt;0),('L89-Data'!H85-(('L89-Data'!H85*Home!$E$12)/100)), E$2)</f>
        <v>314</v>
      </c>
      <c r="F85">
        <f>IF(($B85&gt;0),('L89-Data'!I85-(('L89-Data'!I85*Home!$E$12)/100)), F$2)</f>
        <v>366</v>
      </c>
      <c r="G85">
        <f>IF(($B85&gt;0),('L89-Data'!J85-(('L89-Data'!J85*Home!$E$12)/100)), G$2)</f>
        <v>400</v>
      </c>
      <c r="H85">
        <f>IF(($B85&gt;0),('L89-Data'!K85-(('L89-Data'!K85*Home!$E$12)/100)), H$2)</f>
        <v>450</v>
      </c>
      <c r="I85">
        <f>IF(($B85&gt;0),('L89-Data'!L85-(('L89-Data'!L85*Home!$E$12)/100)), I$2)</f>
        <v>520</v>
      </c>
      <c r="J85">
        <f>IF(($B85&gt;0),('L89-Data'!M85-(('L89-Data'!M85*Home!$E$12)/100)), J$2)</f>
        <v>548</v>
      </c>
      <c r="K85">
        <f>IF(($B85&gt;0),('L89-Data'!N85-(('L89-Data'!N85*Home!$E$12)/100)), K$2)</f>
        <v>600</v>
      </c>
      <c r="L85">
        <f>IF(($B85&gt;0),('L89-Data'!O85-(('L89-Data'!O85*Home!$E$12)/100)), L$2)</f>
        <v>654</v>
      </c>
      <c r="M85">
        <f>IF(($B85&gt;0),('L89-Data'!P85-(('L89-Data'!P85*Home!$E$12)/100)), M$2)</f>
        <v>696</v>
      </c>
      <c r="N85">
        <f>IF(($B85&gt;0),('L89-Data'!Q85-(('L89-Data'!Q85*Home!$E$12)/100)), N$2)</f>
        <v>754</v>
      </c>
      <c r="O85">
        <f>IF(($B85&gt;0),('L89-Data'!R85-(('L89-Data'!R85*Home!$E$12)/100)), O$2)</f>
        <v>804</v>
      </c>
      <c r="P85">
        <f>IF(($B85&gt;0),('L89-Data'!S85-(('L89-Data'!S85*Home!$E$12)/100)), P$2)</f>
        <v>830</v>
      </c>
      <c r="Q85">
        <f>IF(($B85&gt;0),('L89-Data'!T85-(('L89-Data'!T85*Home!$E$12)/100)), Q$2)</f>
        <v>956</v>
      </c>
      <c r="R85">
        <f>IF(($B85&gt;0),('L89-Data'!U85-(('L89-Data'!U85*Home!$E$12)/100)), R$2)</f>
        <v>1020</v>
      </c>
    </row>
    <row r="86" spans="1:18" x14ac:dyDescent="0.25">
      <c r="A86" s="17" t="s">
        <v>12</v>
      </c>
      <c r="B86" s="15">
        <v>3050</v>
      </c>
      <c r="C86">
        <f>IF(($B86&gt;0),('L89-Data'!F86-(('L89-Data'!F86*Home!$E$12)/100)), C$2)</f>
        <v>238</v>
      </c>
      <c r="D86">
        <f>IF(($B86&gt;0),('L89-Data'!G86-(('L89-Data'!G86*Home!$E$12)/100)), D$2)</f>
        <v>260</v>
      </c>
      <c r="E86">
        <f>IF(($B86&gt;0),('L89-Data'!H86-(('L89-Data'!H86*Home!$E$12)/100)), E$2)</f>
        <v>320</v>
      </c>
      <c r="F86">
        <f>IF(($B86&gt;0),('L89-Data'!I86-(('L89-Data'!I86*Home!$E$12)/100)), F$2)</f>
        <v>382</v>
      </c>
      <c r="G86">
        <f>IF(($B86&gt;0),('L89-Data'!J86-(('L89-Data'!J86*Home!$E$12)/100)), G$2)</f>
        <v>412</v>
      </c>
      <c r="H86">
        <f>IF(($B86&gt;0),('L89-Data'!K86-(('L89-Data'!K86*Home!$E$12)/100)), H$2)</f>
        <v>470</v>
      </c>
      <c r="I86">
        <f>IF(($B86&gt;0),('L89-Data'!L86-(('L89-Data'!L86*Home!$E$12)/100)), I$2)</f>
        <v>532</v>
      </c>
      <c r="J86">
        <f>IF(($B86&gt;0),('L89-Data'!M86-(('L89-Data'!M86*Home!$E$12)/100)), J$2)</f>
        <v>562</v>
      </c>
      <c r="K86">
        <f>IF(($B86&gt;0),('L89-Data'!N86-(('L89-Data'!N86*Home!$E$12)/100)), K$2)</f>
        <v>622</v>
      </c>
      <c r="L86">
        <f>IF(($B86&gt;0),('L89-Data'!O86-(('L89-Data'!O86*Home!$E$12)/100)), L$2)</f>
        <v>682</v>
      </c>
      <c r="M86">
        <f>IF(($B86&gt;0),('L89-Data'!P86-(('L89-Data'!P86*Home!$E$12)/100)), M$2)</f>
        <v>718</v>
      </c>
      <c r="N86">
        <f>IF(($B86&gt;0),('L89-Data'!Q86-(('L89-Data'!Q86*Home!$E$12)/100)), N$2)</f>
        <v>770</v>
      </c>
      <c r="O86">
        <f>IF(($B86&gt;0),('L89-Data'!R86-(('L89-Data'!R86*Home!$E$12)/100)), O$2)</f>
        <v>814</v>
      </c>
      <c r="P86">
        <f>IF(($B86&gt;0),('L89-Data'!S86-(('L89-Data'!S86*Home!$E$12)/100)), P$2)</f>
        <v>860</v>
      </c>
      <c r="Q86">
        <f>IF(($B86&gt;0),('L89-Data'!T86-(('L89-Data'!T86*Home!$E$12)/100)), Q$2)</f>
        <v>984</v>
      </c>
      <c r="R86">
        <f>IF(($B86&gt;0),('L89-Data'!U86-(('L89-Data'!U86*Home!$E$12)/100)), R$2)</f>
        <v>1040</v>
      </c>
    </row>
    <row r="87" spans="1:18" x14ac:dyDescent="0.25">
      <c r="A87" s="17" t="s">
        <v>12</v>
      </c>
      <c r="B87" s="15">
        <v>3200</v>
      </c>
      <c r="C87">
        <f>IF(($B87&gt;0),('L89-Data'!F87-(('L89-Data'!F87*Home!$E$12)/100)), C$2)</f>
        <v>256</v>
      </c>
      <c r="D87">
        <f>IF(($B87&gt;0),('L89-Data'!G87-(('L89-Data'!G87*Home!$E$12)/100)), D$2)</f>
        <v>272</v>
      </c>
      <c r="E87">
        <f>IF(($B87&gt;0),('L89-Data'!H87-(('L89-Data'!H87*Home!$E$12)/100)), E$2)</f>
        <v>330</v>
      </c>
      <c r="F87">
        <f>IF(($B87&gt;0),('L89-Data'!I87-(('L89-Data'!I87*Home!$E$12)/100)), F$2)</f>
        <v>412</v>
      </c>
      <c r="G87">
        <f>IF(($B87&gt;0),('L89-Data'!J87-(('L89-Data'!J87*Home!$E$12)/100)), G$2)</f>
        <v>434</v>
      </c>
      <c r="H87">
        <f>IF(($B87&gt;0),('L89-Data'!K87-(('L89-Data'!K87*Home!$E$12)/100)), H$2)</f>
        <v>504</v>
      </c>
      <c r="I87">
        <f>IF(($B87&gt;0),('L89-Data'!L87-(('L89-Data'!L87*Home!$E$12)/100)), I$2)</f>
        <v>548</v>
      </c>
      <c r="J87">
        <f>IF(($B87&gt;0),('L89-Data'!M87-(('L89-Data'!M87*Home!$E$12)/100)), J$2)</f>
        <v>584</v>
      </c>
      <c r="K87">
        <f>IF(($B87&gt;0),('L89-Data'!N87-(('L89-Data'!N87*Home!$E$12)/100)), K$2)</f>
        <v>654</v>
      </c>
      <c r="L87">
        <f>IF(($B87&gt;0),('L89-Data'!O87-(('L89-Data'!O87*Home!$E$12)/100)), L$2)</f>
        <v>738</v>
      </c>
      <c r="M87">
        <f>IF(($B87&gt;0),('L89-Data'!P87-(('L89-Data'!P87*Home!$E$12)/100)), M$2)</f>
        <v>760</v>
      </c>
      <c r="N87">
        <f>IF(($B87&gt;0),('L89-Data'!Q87-(('L89-Data'!Q87*Home!$E$12)/100)), N$2)</f>
        <v>802</v>
      </c>
      <c r="O87">
        <f>IF(($B87&gt;0),('L89-Data'!R87-(('L89-Data'!R87*Home!$E$12)/100)), O$2)</f>
        <v>840</v>
      </c>
      <c r="P87">
        <f>IF(($B87&gt;0),('L89-Data'!S87-(('L89-Data'!S87*Home!$E$12)/100)), P$2)</f>
        <v>922</v>
      </c>
      <c r="Q87">
        <f>IF(($B87&gt;0),('L89-Data'!T87-(('L89-Data'!T87*Home!$E$12)/100)), Q$2)</f>
        <v>1036</v>
      </c>
      <c r="R87">
        <f>IF(($B87&gt;0),('L89-Data'!U87-(('L89-Data'!U87*Home!$E$12)/100)), R$2)</f>
        <v>1078</v>
      </c>
    </row>
    <row r="88" spans="1:18" x14ac:dyDescent="0.25">
      <c r="A88" s="17" t="s">
        <v>12</v>
      </c>
      <c r="B88" s="15">
        <v>3350</v>
      </c>
      <c r="C88">
        <f>IF(($B88&gt;0),('L89-Data'!F88-(('L89-Data'!F88*Home!$E$12)/100)), C$2)</f>
        <v>262</v>
      </c>
      <c r="D88">
        <f>IF(($B88&gt;0),('L89-Data'!G88-(('L89-Data'!G88*Home!$E$12)/100)), D$2)</f>
        <v>276</v>
      </c>
      <c r="E88">
        <f>IF(($B88&gt;0),('L89-Data'!H88-(('L89-Data'!H88*Home!$E$12)/100)), E$2)</f>
        <v>358</v>
      </c>
      <c r="F88">
        <f>IF(($B88&gt;0),('L89-Data'!I88-(('L89-Data'!I88*Home!$E$12)/100)), F$2)</f>
        <v>418</v>
      </c>
      <c r="G88">
        <f>IF(($B88&gt;0),('L89-Data'!J88-(('L89-Data'!J88*Home!$E$12)/100)), G$2)</f>
        <v>450</v>
      </c>
      <c r="H88">
        <f>IF(($B88&gt;0),('L89-Data'!K88-(('L89-Data'!K88*Home!$E$12)/100)), H$2)</f>
        <v>526</v>
      </c>
      <c r="I88">
        <f>IF(($B88&gt;0),('L89-Data'!L88-(('L89-Data'!L88*Home!$E$12)/100)), I$2)</f>
        <v>568</v>
      </c>
      <c r="J88">
        <f>IF(($B88&gt;0),('L89-Data'!M88-(('L89-Data'!M88*Home!$E$12)/100)), J$2)</f>
        <v>606</v>
      </c>
      <c r="K88">
        <f>IF(($B88&gt;0),('L89-Data'!N88-(('L89-Data'!N88*Home!$E$12)/100)), K$2)</f>
        <v>674</v>
      </c>
      <c r="L88">
        <f>IF(($B88&gt;0),('L89-Data'!O88-(('L89-Data'!O88*Home!$E$12)/100)), L$2)</f>
        <v>766</v>
      </c>
      <c r="M88">
        <f>IF(($B88&gt;0),('L89-Data'!P88-(('L89-Data'!P88*Home!$E$12)/100)), M$2)</f>
        <v>810</v>
      </c>
      <c r="N88">
        <f>IF(($B88&gt;0),('L89-Data'!Q88-(('L89-Data'!Q88*Home!$E$12)/100)), N$2)</f>
        <v>830</v>
      </c>
      <c r="O88">
        <f>IF(($B88&gt;0),('L89-Data'!R88-(('L89-Data'!R88*Home!$E$12)/100)), O$2)</f>
        <v>864</v>
      </c>
      <c r="P88">
        <f>IF(($B88&gt;0),('L89-Data'!S88-(('L89-Data'!S88*Home!$E$12)/100)), P$2)</f>
        <v>958</v>
      </c>
      <c r="Q88">
        <f>IF(($B88&gt;0),('L89-Data'!T88-(('L89-Data'!T88*Home!$E$12)/100)), Q$2)</f>
        <v>1080</v>
      </c>
      <c r="R88">
        <f>IF(($B88&gt;0),('L89-Data'!U88-(('L89-Data'!U88*Home!$E$12)/100)), R$2)</f>
        <v>1142</v>
      </c>
    </row>
    <row r="89" spans="1:18" x14ac:dyDescent="0.25">
      <c r="A89" s="17" t="s">
        <v>12</v>
      </c>
      <c r="B89" s="15">
        <v>3500</v>
      </c>
      <c r="C89">
        <f>IF(($B89&gt;0),('L89-Data'!F89-(('L89-Data'!F89*Home!$E$12)/100)), C$2)</f>
        <v>274</v>
      </c>
      <c r="D89">
        <f>IF(($B89&gt;0),('L89-Data'!G89-(('L89-Data'!G89*Home!$E$12)/100)), D$2)</f>
        <v>294</v>
      </c>
      <c r="E89">
        <f>IF(($B89&gt;0),('L89-Data'!H89-(('L89-Data'!H89*Home!$E$12)/100)), E$2)</f>
        <v>378</v>
      </c>
      <c r="F89">
        <f>IF(($B89&gt;0),('L89-Data'!I89-(('L89-Data'!I89*Home!$E$12)/100)), F$2)</f>
        <v>428</v>
      </c>
      <c r="G89">
        <f>IF(($B89&gt;0),('L89-Data'!J89-(('L89-Data'!J89*Home!$E$12)/100)), G$2)</f>
        <v>470</v>
      </c>
      <c r="H89">
        <f>IF(($B89&gt;0),('L89-Data'!K89-(('L89-Data'!K89*Home!$E$12)/100)), H$2)</f>
        <v>544</v>
      </c>
      <c r="I89">
        <f>IF(($B89&gt;0),('L89-Data'!L89-(('L89-Data'!L89*Home!$E$12)/100)), I$2)</f>
        <v>596</v>
      </c>
      <c r="J89">
        <f>IF(($B89&gt;0),('L89-Data'!M89-(('L89-Data'!M89*Home!$E$12)/100)), J$2)</f>
        <v>638</v>
      </c>
      <c r="K89">
        <f>IF(($B89&gt;0),('L89-Data'!N89-(('L89-Data'!N89*Home!$E$12)/100)), K$2)</f>
        <v>714</v>
      </c>
      <c r="L89">
        <f>IF(($B89&gt;0),('L89-Data'!O89-(('L89-Data'!O89*Home!$E$12)/100)), L$2)</f>
        <v>796</v>
      </c>
      <c r="M89">
        <f>IF(($B89&gt;0),('L89-Data'!P89-(('L89-Data'!P89*Home!$E$12)/100)), M$2)</f>
        <v>854</v>
      </c>
      <c r="N89">
        <f>IF(($B89&gt;0),('L89-Data'!Q89-(('L89-Data'!Q89*Home!$E$12)/100)), N$2)</f>
        <v>872</v>
      </c>
      <c r="O89">
        <f>IF(($B89&gt;0),('L89-Data'!R89-(('L89-Data'!R89*Home!$E$12)/100)), O$2)</f>
        <v>908</v>
      </c>
      <c r="P89">
        <f>IF(($B89&gt;0),('L89-Data'!S89-(('L89-Data'!S89*Home!$E$12)/100)), P$2)</f>
        <v>992</v>
      </c>
      <c r="Q89">
        <f>IF(($B89&gt;0),('L89-Data'!T89-(('L89-Data'!T89*Home!$E$12)/100)), Q$2)</f>
        <v>1122</v>
      </c>
      <c r="R89">
        <f>IF(($B89&gt;0),('L89-Data'!U89-(('L89-Data'!U89*Home!$E$12)/100)), R$2)</f>
        <v>1204</v>
      </c>
    </row>
    <row r="90" spans="1:18" x14ac:dyDescent="0.25">
      <c r="A90" s="17" t="s">
        <v>12</v>
      </c>
      <c r="B90" s="15">
        <v>3650</v>
      </c>
      <c r="C90">
        <f>IF(($B90&gt;0),('L89-Data'!F90-(('L89-Data'!F90*Home!$E$12)/100)), C$2)</f>
        <v>292</v>
      </c>
      <c r="D90">
        <f>IF(($B90&gt;0),('L89-Data'!G90-(('L89-Data'!G90*Home!$E$12)/100)), D$2)</f>
        <v>306</v>
      </c>
      <c r="E90">
        <f>IF(($B90&gt;0),('L89-Data'!H90-(('L89-Data'!H90*Home!$E$12)/100)), E$2)</f>
        <v>400</v>
      </c>
      <c r="F90">
        <f>IF(($B90&gt;0),('L89-Data'!I90-(('L89-Data'!I90*Home!$E$12)/100)), F$2)</f>
        <v>444</v>
      </c>
      <c r="G90">
        <f>IF(($B90&gt;0),('L89-Data'!J90-(('L89-Data'!J90*Home!$E$12)/100)), G$2)</f>
        <v>478</v>
      </c>
      <c r="H90">
        <f>IF(($B90&gt;0),('L89-Data'!K90-(('L89-Data'!K90*Home!$E$12)/100)), H$2)</f>
        <v>566</v>
      </c>
      <c r="I90">
        <f>IF(($B90&gt;0),('L89-Data'!L90-(('L89-Data'!L90*Home!$E$12)/100)), I$2)</f>
        <v>628</v>
      </c>
      <c r="J90">
        <f>IF(($B90&gt;0),('L89-Data'!M90-(('L89-Data'!M90*Home!$E$12)/100)), J$2)</f>
        <v>656</v>
      </c>
      <c r="K90">
        <f>IF(($B90&gt;0),('L89-Data'!N90-(('L89-Data'!N90*Home!$E$12)/100)), K$2)</f>
        <v>740</v>
      </c>
      <c r="L90">
        <f>IF(($B90&gt;0),('L89-Data'!O90-(('L89-Data'!O90*Home!$E$12)/100)), L$2)</f>
        <v>824</v>
      </c>
      <c r="M90">
        <f>IF(($B90&gt;0),('L89-Data'!P90-(('L89-Data'!P90*Home!$E$12)/100)), M$2)</f>
        <v>884</v>
      </c>
      <c r="N90">
        <f>IF(($B90&gt;0),('L89-Data'!Q90-(('L89-Data'!Q90*Home!$E$12)/100)), N$2)</f>
        <v>916</v>
      </c>
      <c r="O90">
        <f>IF(($B90&gt;0),('L89-Data'!R90-(('L89-Data'!R90*Home!$E$12)/100)), O$2)</f>
        <v>944</v>
      </c>
      <c r="P90">
        <f>IF(($B90&gt;0),('L89-Data'!S90-(('L89-Data'!S90*Home!$E$12)/100)), P$2)</f>
        <v>1042</v>
      </c>
      <c r="Q90">
        <f>IF(($B90&gt;0),('L89-Data'!T90-(('L89-Data'!T90*Home!$E$12)/100)), Q$2)</f>
        <v>1166</v>
      </c>
      <c r="R90">
        <f>IF(($B90&gt;0),('L89-Data'!U90-(('L89-Data'!U90*Home!$E$12)/100)), R$2)</f>
        <v>1248</v>
      </c>
    </row>
    <row r="91" spans="1:18" x14ac:dyDescent="0.25">
      <c r="A91" s="17" t="s">
        <v>12</v>
      </c>
      <c r="B91" s="15">
        <v>3800</v>
      </c>
      <c r="C91">
        <f>IF(($B91&gt;0),('L89-Data'!F91-(('L89-Data'!F91*Home!$E$12)/100)), C$2)</f>
        <v>296</v>
      </c>
      <c r="D91">
        <f>IF(($B91&gt;0),('L89-Data'!G91-(('L89-Data'!G91*Home!$E$12)/100)), D$2)</f>
        <v>320</v>
      </c>
      <c r="E91">
        <f>IF(($B91&gt;0),('L89-Data'!H91-(('L89-Data'!H91*Home!$E$12)/100)), E$2)</f>
        <v>428</v>
      </c>
      <c r="F91">
        <f>IF(($B91&gt;0),('L89-Data'!I91-(('L89-Data'!I91*Home!$E$12)/100)), F$2)</f>
        <v>478</v>
      </c>
      <c r="G91">
        <f>IF(($B91&gt;0),('L89-Data'!J91-(('L89-Data'!J91*Home!$E$12)/100)), G$2)</f>
        <v>508</v>
      </c>
      <c r="H91">
        <f>IF(($B91&gt;0),('L89-Data'!K91-(('L89-Data'!K91*Home!$E$12)/100)), H$2)</f>
        <v>586</v>
      </c>
      <c r="I91">
        <f>IF(($B91&gt;0),('L89-Data'!L91-(('L89-Data'!L91*Home!$E$12)/100)), I$2)</f>
        <v>678</v>
      </c>
      <c r="J91">
        <f>IF(($B91&gt;0),('L89-Data'!M91-(('L89-Data'!M91*Home!$E$12)/100)), J$2)</f>
        <v>688</v>
      </c>
      <c r="K91">
        <f>IF(($B91&gt;0),('L89-Data'!N91-(('L89-Data'!N91*Home!$E$12)/100)), K$2)</f>
        <v>762</v>
      </c>
      <c r="L91">
        <f>IF(($B91&gt;0),('L89-Data'!O91-(('L89-Data'!O91*Home!$E$12)/100)), L$2)</f>
        <v>858</v>
      </c>
      <c r="M91">
        <f>IF(($B91&gt;0),('L89-Data'!P91-(('L89-Data'!P91*Home!$E$12)/100)), M$2)</f>
        <v>918</v>
      </c>
      <c r="N91">
        <f>IF(($B91&gt;0),('L89-Data'!Q91-(('L89-Data'!Q91*Home!$E$12)/100)), N$2)</f>
        <v>974</v>
      </c>
      <c r="O91">
        <f>IF(($B91&gt;0),('L89-Data'!R91-(('L89-Data'!R91*Home!$E$12)/100)), O$2)</f>
        <v>980</v>
      </c>
      <c r="P91">
        <f>IF(($B91&gt;0),('L89-Data'!S91-(('L89-Data'!S91*Home!$E$12)/100)), P$2)</f>
        <v>1068</v>
      </c>
      <c r="Q91">
        <f>IF(($B91&gt;0),('L89-Data'!T91-(('L89-Data'!T91*Home!$E$12)/100)), Q$2)</f>
        <v>1232</v>
      </c>
      <c r="R91">
        <f>IF(($B91&gt;0),('L89-Data'!U91-(('L89-Data'!U91*Home!$E$12)/100)), R$2)</f>
        <v>1296</v>
      </c>
    </row>
    <row r="92" spans="1:18" x14ac:dyDescent="0.25">
      <c r="A92" s="17" t="s">
        <v>12</v>
      </c>
      <c r="B92" s="15">
        <v>3950</v>
      </c>
      <c r="C92">
        <f>IF(($B92&gt;0),('L89-Data'!F92-(('L89-Data'!F92*Home!$E$12)/100)), C$2)</f>
        <v>322</v>
      </c>
      <c r="D92">
        <f>IF(($B92&gt;0),('L89-Data'!G92-(('L89-Data'!G92*Home!$E$12)/100)), D$2)</f>
        <v>330</v>
      </c>
      <c r="E92">
        <f>IF(($B92&gt;0),('L89-Data'!H92-(('L89-Data'!H92*Home!$E$12)/100)), E$2)</f>
        <v>434</v>
      </c>
      <c r="F92">
        <f>IF(($B92&gt;0),('L89-Data'!I92-(('L89-Data'!I92*Home!$E$12)/100)), F$2)</f>
        <v>496</v>
      </c>
      <c r="G92">
        <f>IF(($B92&gt;0),('L89-Data'!J92-(('L89-Data'!J92*Home!$E$12)/100)), G$2)</f>
        <v>520</v>
      </c>
      <c r="H92">
        <f>IF(($B92&gt;0),('L89-Data'!K92-(('L89-Data'!K92*Home!$E$12)/100)), H$2)</f>
        <v>600</v>
      </c>
      <c r="I92">
        <f>IF(($B92&gt;0),('L89-Data'!L92-(('L89-Data'!L92*Home!$E$12)/100)), I$2)</f>
        <v>718</v>
      </c>
      <c r="J92">
        <f>IF(($B92&gt;0),('L89-Data'!M92-(('L89-Data'!M92*Home!$E$12)/100)), J$2)</f>
        <v>744</v>
      </c>
      <c r="K92">
        <f>IF(($B92&gt;0),('L89-Data'!N92-(('L89-Data'!N92*Home!$E$12)/100)), K$2)</f>
        <v>782</v>
      </c>
      <c r="L92">
        <f>IF(($B92&gt;0),('L89-Data'!O92-(('L89-Data'!O92*Home!$E$12)/100)), L$2)</f>
        <v>908</v>
      </c>
      <c r="M92">
        <f>IF(($B92&gt;0),('L89-Data'!P92-(('L89-Data'!P92*Home!$E$12)/100)), M$2)</f>
        <v>960</v>
      </c>
      <c r="N92">
        <f>IF(($B92&gt;0),('L89-Data'!Q92-(('L89-Data'!Q92*Home!$E$12)/100)), N$2)</f>
        <v>1018</v>
      </c>
      <c r="O92">
        <f>IF(($B92&gt;0),('L89-Data'!R92-(('L89-Data'!R92*Home!$E$12)/100)), O$2)</f>
        <v>1036</v>
      </c>
      <c r="P92">
        <f>IF(($B92&gt;0),('L89-Data'!S92-(('L89-Data'!S92*Home!$E$12)/100)), P$2)</f>
        <v>1110</v>
      </c>
      <c r="Q92">
        <f>IF(($B92&gt;0),('L89-Data'!T92-(('L89-Data'!T92*Home!$E$12)/100)), Q$2)</f>
        <v>1310</v>
      </c>
      <c r="R92">
        <f>IF(($B92&gt;0),('L89-Data'!U92-(('L89-Data'!U92*Home!$E$12)/100)), R$2)</f>
        <v>1340</v>
      </c>
    </row>
    <row r="93" spans="1:18" x14ac:dyDescent="0.25">
      <c r="A93" s="17" t="s">
        <v>12</v>
      </c>
      <c r="B93" s="15">
        <v>4100</v>
      </c>
      <c r="C93">
        <f>IF(($B93&gt;0),('L89-Data'!F93-(('L89-Data'!F93*Home!$E$12)/100)), C$2)</f>
        <v>326</v>
      </c>
      <c r="D93">
        <f>IF(($B93&gt;0),('L89-Data'!G93-(('L89-Data'!G93*Home!$E$12)/100)), D$2)</f>
        <v>344</v>
      </c>
      <c r="E93">
        <f>IF(($B93&gt;0),('L89-Data'!H93-(('L89-Data'!H93*Home!$E$12)/100)), E$2)</f>
        <v>450</v>
      </c>
      <c r="F93">
        <f>IF(($B93&gt;0),('L89-Data'!I93-(('L89-Data'!I93*Home!$E$12)/100)), F$2)</f>
        <v>516</v>
      </c>
      <c r="G93">
        <f>IF(($B93&gt;0),('L89-Data'!J93-(('L89-Data'!J93*Home!$E$12)/100)), G$2)</f>
        <v>534</v>
      </c>
      <c r="H93">
        <f>IF(($B93&gt;0),('L89-Data'!K93-(('L89-Data'!K93*Home!$E$12)/100)), H$2)</f>
        <v>626</v>
      </c>
      <c r="I93">
        <f>IF(($B93&gt;0),('L89-Data'!L93-(('L89-Data'!L93*Home!$E$12)/100)), I$2)</f>
        <v>738</v>
      </c>
      <c r="J93">
        <f>IF(($B93&gt;0),('L89-Data'!M93-(('L89-Data'!M93*Home!$E$12)/100)), J$2)</f>
        <v>766</v>
      </c>
      <c r="K93">
        <f>IF(($B93&gt;0),('L89-Data'!N93-(('L89-Data'!N93*Home!$E$12)/100)), K$2)</f>
        <v>826</v>
      </c>
      <c r="L93">
        <f>IF(($B93&gt;0),('L89-Data'!O93-(('L89-Data'!O93*Home!$E$12)/100)), L$2)</f>
        <v>930</v>
      </c>
      <c r="M93">
        <f>IF(($B93&gt;0),('L89-Data'!P93-(('L89-Data'!P93*Home!$E$12)/100)), M$2)</f>
        <v>990</v>
      </c>
      <c r="N93">
        <f>IF(($B93&gt;0),('L89-Data'!Q93-(('L89-Data'!Q93*Home!$E$12)/100)), N$2)</f>
        <v>1056</v>
      </c>
      <c r="O93">
        <f>IF(($B93&gt;0),('L89-Data'!R93-(('L89-Data'!R93*Home!$E$12)/100)), O$2)</f>
        <v>1078</v>
      </c>
      <c r="P93">
        <f>IF(($B93&gt;0),('L89-Data'!S93-(('L89-Data'!S93*Home!$E$12)/100)), P$2)</f>
        <v>1154</v>
      </c>
      <c r="Q93">
        <f>IF(($B93&gt;0),('L89-Data'!T93-(('L89-Data'!T93*Home!$E$12)/100)), Q$2)</f>
        <v>1360</v>
      </c>
      <c r="R93">
        <f>IF(($B93&gt;0),('L89-Data'!U93-(('L89-Data'!U93*Home!$E$12)/100)), R$2)</f>
        <v>1410</v>
      </c>
    </row>
    <row r="94" spans="1:18" x14ac:dyDescent="0.25">
      <c r="A94" s="17" t="s">
        <v>13</v>
      </c>
      <c r="B94" s="15"/>
      <c r="C94" s="15">
        <f>IF(($B94&gt;0),('L89-Data'!F94-(('L89-Data'!F94*Home!$E$12)/100)), C$2)</f>
        <v>800</v>
      </c>
      <c r="D94" s="15">
        <f>IF(($B94&gt;0),('L89-Data'!G94-(('L89-Data'!G94*Home!$E$12)/100)), D$2)</f>
        <v>1050</v>
      </c>
      <c r="E94" s="15">
        <f>IF(($B94&gt;0),('L89-Data'!H94-(('L89-Data'!H94*Home!$E$12)/100)), E$2)</f>
        <v>1300</v>
      </c>
      <c r="F94" s="15">
        <f>IF(($B94&gt;0),('L89-Data'!I94-(('L89-Data'!I94*Home!$E$12)/100)), F$2)</f>
        <v>1550</v>
      </c>
      <c r="G94" s="15">
        <f>IF(($B94&gt;0),('L89-Data'!J94-(('L89-Data'!J94*Home!$E$12)/100)), G$2)</f>
        <v>1800</v>
      </c>
      <c r="H94" s="15">
        <f>IF(($B94&gt;0),('L89-Data'!K94-(('L89-Data'!K94*Home!$E$12)/100)), H$2)</f>
        <v>2050</v>
      </c>
      <c r="I94" s="15">
        <f>IF(($B94&gt;0),('L89-Data'!L94-(('L89-Data'!L94*Home!$E$12)/100)), I$2)</f>
        <v>2300</v>
      </c>
      <c r="J94" s="15">
        <f>IF(($B94&gt;0),('L89-Data'!M94-(('L89-Data'!M94*Home!$E$12)/100)), J$2)</f>
        <v>2550</v>
      </c>
      <c r="K94" s="15">
        <f>IF(($B94&gt;0),('L89-Data'!N94-(('L89-Data'!N94*Home!$E$12)/100)), K$2)</f>
        <v>2800</v>
      </c>
      <c r="L94" s="15">
        <f>IF(($B94&gt;0),('L89-Data'!O94-(('L89-Data'!O94*Home!$E$12)/100)), L$2)</f>
        <v>3050</v>
      </c>
      <c r="M94" s="15">
        <f>IF(($B94&gt;0),('L89-Data'!P94-(('L89-Data'!P94*Home!$E$12)/100)), M$2)</f>
        <v>3300</v>
      </c>
      <c r="N94" s="15">
        <f>IF(($B94&gt;0),('L89-Data'!Q94-(('L89-Data'!Q94*Home!$E$12)/100)), N$2)</f>
        <v>3550</v>
      </c>
      <c r="O94" s="15">
        <f>IF(($B94&gt;0),('L89-Data'!R94-(('L89-Data'!R94*Home!$E$12)/100)), O$2)</f>
        <v>3800</v>
      </c>
      <c r="P94" s="15">
        <f>IF(($B94&gt;0),('L89-Data'!S94-(('L89-Data'!S94*Home!$E$12)/100)), P$2)</f>
        <v>4050</v>
      </c>
      <c r="Q94" s="15">
        <f>IF(($B94&gt;0),('L89-Data'!T94-(('L89-Data'!T94*Home!$E$12)/100)), Q$2)</f>
        <v>4300</v>
      </c>
      <c r="R94" s="15">
        <f>IF(($B94&gt;0),('L89-Data'!U94-(('L89-Data'!U94*Home!$E$12)/100)), R$2)</f>
        <v>4550</v>
      </c>
    </row>
    <row r="95" spans="1:18" x14ac:dyDescent="0.25">
      <c r="A95" s="17" t="s">
        <v>13</v>
      </c>
      <c r="B95" s="15">
        <v>950</v>
      </c>
      <c r="C95">
        <f>IF(($B95&gt;0),('L89-Data'!F95-(('L89-Data'!F95*Home!$E$12)/100)), C$2)</f>
        <v>162</v>
      </c>
      <c r="D95">
        <f>IF(($B95&gt;0),('L89-Data'!G95-(('L89-Data'!G95*Home!$E$12)/100)), D$2)</f>
        <v>184</v>
      </c>
      <c r="E95">
        <f>IF(($B95&gt;0),('L89-Data'!H95-(('L89-Data'!H95*Home!$E$12)/100)), E$2)</f>
        <v>218</v>
      </c>
      <c r="F95">
        <f>IF(($B95&gt;0),('L89-Data'!I95-(('L89-Data'!I95*Home!$E$12)/100)), F$2)</f>
        <v>250</v>
      </c>
      <c r="G95">
        <f>IF(($B95&gt;0),('L89-Data'!J95-(('L89-Data'!J95*Home!$E$12)/100)), G$2)</f>
        <v>264</v>
      </c>
      <c r="H95">
        <f>IF(($B95&gt;0),('L89-Data'!K95-(('L89-Data'!K95*Home!$E$12)/100)), H$2)</f>
        <v>314</v>
      </c>
      <c r="I95">
        <f>IF(($B95&gt;0),('L89-Data'!L95-(('L89-Data'!L95*Home!$E$12)/100)), I$2)</f>
        <v>362</v>
      </c>
      <c r="J95">
        <f>IF(($B95&gt;0),('L89-Data'!M95-(('L89-Data'!M95*Home!$E$12)/100)), J$2)</f>
        <v>370</v>
      </c>
      <c r="K95">
        <f>IF(($B95&gt;0),('L89-Data'!N95-(('L89-Data'!N95*Home!$E$12)/100)), K$2)</f>
        <v>412</v>
      </c>
      <c r="L95">
        <f>IF(($B95&gt;0),('L89-Data'!O95-(('L89-Data'!O95*Home!$E$12)/100)), L$2)</f>
        <v>434</v>
      </c>
      <c r="M95">
        <f>IF(($B95&gt;0),('L89-Data'!P95-(('L89-Data'!P95*Home!$E$12)/100)), M$2)</f>
        <v>456</v>
      </c>
      <c r="N95">
        <f>IF(($B95&gt;0),('L89-Data'!Q95-(('L89-Data'!Q95*Home!$E$12)/100)), N$2)</f>
        <v>518</v>
      </c>
      <c r="O95">
        <f>IF(($B95&gt;0),('L89-Data'!R95-(('L89-Data'!R95*Home!$E$12)/100)), O$2)</f>
        <v>556</v>
      </c>
      <c r="P95">
        <f>IF(($B95&gt;0),('L89-Data'!S95-(('L89-Data'!S95*Home!$E$12)/100)), P$2)</f>
        <v>568</v>
      </c>
      <c r="Q95">
        <f>IF(($B95&gt;0),('L89-Data'!T95-(('L89-Data'!T95*Home!$E$12)/100)), Q$2)</f>
        <v>602</v>
      </c>
      <c r="R95">
        <f>IF(($B95&gt;0),('L89-Data'!U95-(('L89-Data'!U95*Home!$E$12)/100)), R$2)</f>
        <v>638</v>
      </c>
    </row>
    <row r="96" spans="1:18" x14ac:dyDescent="0.25">
      <c r="A96" s="17" t="s">
        <v>13</v>
      </c>
      <c r="B96" s="15">
        <v>1100</v>
      </c>
      <c r="C96">
        <f>IF(($B96&gt;0),('L89-Data'!F96-(('L89-Data'!F96*Home!$E$12)/100)), C$2)</f>
        <v>168</v>
      </c>
      <c r="D96">
        <f>IF(($B96&gt;0),('L89-Data'!G96-(('L89-Data'!G96*Home!$E$12)/100)), D$2)</f>
        <v>190</v>
      </c>
      <c r="E96">
        <f>IF(($B96&gt;0),('L89-Data'!H96-(('L89-Data'!H96*Home!$E$12)/100)), E$2)</f>
        <v>220</v>
      </c>
      <c r="F96">
        <f>IF(($B96&gt;0),('L89-Data'!I96-(('L89-Data'!I96*Home!$E$12)/100)), F$2)</f>
        <v>262</v>
      </c>
      <c r="G96">
        <f>IF(($B96&gt;0),('L89-Data'!J96-(('L89-Data'!J96*Home!$E$12)/100)), G$2)</f>
        <v>286</v>
      </c>
      <c r="H96">
        <f>IF(($B96&gt;0),('L89-Data'!K96-(('L89-Data'!K96*Home!$E$12)/100)), H$2)</f>
        <v>324</v>
      </c>
      <c r="I96">
        <f>IF(($B96&gt;0),('L89-Data'!L96-(('L89-Data'!L96*Home!$E$12)/100)), I$2)</f>
        <v>370</v>
      </c>
      <c r="J96">
        <f>IF(($B96&gt;0),('L89-Data'!M96-(('L89-Data'!M96*Home!$E$12)/100)), J$2)</f>
        <v>396</v>
      </c>
      <c r="K96">
        <f>IF(($B96&gt;0),('L89-Data'!N96-(('L89-Data'!N96*Home!$E$12)/100)), K$2)</f>
        <v>424</v>
      </c>
      <c r="L96">
        <f>IF(($B96&gt;0),('L89-Data'!O96-(('L89-Data'!O96*Home!$E$12)/100)), L$2)</f>
        <v>470</v>
      </c>
      <c r="M96">
        <f>IF(($B96&gt;0),('L89-Data'!P96-(('L89-Data'!P96*Home!$E$12)/100)), M$2)</f>
        <v>504</v>
      </c>
      <c r="N96">
        <f>IF(($B96&gt;0),('L89-Data'!Q96-(('L89-Data'!Q96*Home!$E$12)/100)), N$2)</f>
        <v>548</v>
      </c>
      <c r="O96">
        <f>IF(($B96&gt;0),('L89-Data'!R96-(('L89-Data'!R96*Home!$E$12)/100)), O$2)</f>
        <v>578</v>
      </c>
      <c r="P96">
        <f>IF(($B96&gt;0),('L89-Data'!S96-(('L89-Data'!S96*Home!$E$12)/100)), P$2)</f>
        <v>602</v>
      </c>
      <c r="Q96">
        <f>IF(($B96&gt;0),('L89-Data'!T96-(('L89-Data'!T96*Home!$E$12)/100)), Q$2)</f>
        <v>636</v>
      </c>
      <c r="R96">
        <f>IF(($B96&gt;0),('L89-Data'!U96-(('L89-Data'!U96*Home!$E$12)/100)), R$2)</f>
        <v>664</v>
      </c>
    </row>
    <row r="97" spans="1:18" x14ac:dyDescent="0.25">
      <c r="A97" s="17" t="s">
        <v>13</v>
      </c>
      <c r="B97" s="15">
        <v>1250</v>
      </c>
      <c r="C97">
        <f>IF(($B97&gt;0),('L89-Data'!F97-(('L89-Data'!F97*Home!$E$12)/100)), C$2)</f>
        <v>184</v>
      </c>
      <c r="D97">
        <f>IF(($B97&gt;0),('L89-Data'!G97-(('L89-Data'!G97*Home!$E$12)/100)), D$2)</f>
        <v>192</v>
      </c>
      <c r="E97">
        <f>IF(($B97&gt;0),('L89-Data'!H97-(('L89-Data'!H97*Home!$E$12)/100)), E$2)</f>
        <v>236</v>
      </c>
      <c r="F97">
        <f>IF(($B97&gt;0),('L89-Data'!I97-(('L89-Data'!I97*Home!$E$12)/100)), F$2)</f>
        <v>270</v>
      </c>
      <c r="G97">
        <f>IF(($B97&gt;0),('L89-Data'!J97-(('L89-Data'!J97*Home!$E$12)/100)), G$2)</f>
        <v>302</v>
      </c>
      <c r="H97">
        <f>IF(($B97&gt;0),('L89-Data'!K97-(('L89-Data'!K97*Home!$E$12)/100)), H$2)</f>
        <v>362</v>
      </c>
      <c r="I97">
        <f>IF(($B97&gt;0),('L89-Data'!L97-(('L89-Data'!L97*Home!$E$12)/100)), I$2)</f>
        <v>396</v>
      </c>
      <c r="J97">
        <f>IF(($B97&gt;0),('L89-Data'!M97-(('L89-Data'!M97*Home!$E$12)/100)), J$2)</f>
        <v>412</v>
      </c>
      <c r="K97">
        <f>IF(($B97&gt;0),('L89-Data'!N97-(('L89-Data'!N97*Home!$E$12)/100)), K$2)</f>
        <v>450</v>
      </c>
      <c r="L97">
        <f>IF(($B97&gt;0),('L89-Data'!O97-(('L89-Data'!O97*Home!$E$12)/100)), L$2)</f>
        <v>504</v>
      </c>
      <c r="M97">
        <f>IF(($B97&gt;0),('L89-Data'!P97-(('L89-Data'!P97*Home!$E$12)/100)), M$2)</f>
        <v>532</v>
      </c>
      <c r="N97">
        <f>IF(($B97&gt;0),('L89-Data'!Q97-(('L89-Data'!Q97*Home!$E$12)/100)), N$2)</f>
        <v>566</v>
      </c>
      <c r="O97">
        <f>IF(($B97&gt;0),('L89-Data'!R97-(('L89-Data'!R97*Home!$E$12)/100)), O$2)</f>
        <v>612</v>
      </c>
      <c r="P97">
        <f>IF(($B97&gt;0),('L89-Data'!S97-(('L89-Data'!S97*Home!$E$12)/100)), P$2)</f>
        <v>632</v>
      </c>
      <c r="Q97">
        <f>IF(($B97&gt;0),('L89-Data'!T97-(('L89-Data'!T97*Home!$E$12)/100)), Q$2)</f>
        <v>660</v>
      </c>
      <c r="R97">
        <f>IF(($B97&gt;0),('L89-Data'!U97-(('L89-Data'!U97*Home!$E$12)/100)), R$2)</f>
        <v>714</v>
      </c>
    </row>
    <row r="98" spans="1:18" x14ac:dyDescent="0.25">
      <c r="A98" s="17" t="s">
        <v>13</v>
      </c>
      <c r="B98" s="15">
        <v>1400</v>
      </c>
      <c r="C98">
        <f>IF(($B98&gt;0),('L89-Data'!F98-(('L89-Data'!F98*Home!$E$12)/100)), C$2)</f>
        <v>188</v>
      </c>
      <c r="D98">
        <f>IF(($B98&gt;0),('L89-Data'!G98-(('L89-Data'!G98*Home!$E$12)/100)), D$2)</f>
        <v>204</v>
      </c>
      <c r="E98">
        <f>IF(($B98&gt;0),('L89-Data'!H98-(('L89-Data'!H98*Home!$E$12)/100)), E$2)</f>
        <v>250</v>
      </c>
      <c r="F98">
        <f>IF(($B98&gt;0),('L89-Data'!I98-(('L89-Data'!I98*Home!$E$12)/100)), F$2)</f>
        <v>286</v>
      </c>
      <c r="G98">
        <f>IF(($B98&gt;0),('L89-Data'!J98-(('L89-Data'!J98*Home!$E$12)/100)), G$2)</f>
        <v>322</v>
      </c>
      <c r="H98">
        <f>IF(($B98&gt;0),('L89-Data'!K98-(('L89-Data'!K98*Home!$E$12)/100)), H$2)</f>
        <v>366</v>
      </c>
      <c r="I98">
        <f>IF(($B98&gt;0),('L89-Data'!L98-(('L89-Data'!L98*Home!$E$12)/100)), I$2)</f>
        <v>406</v>
      </c>
      <c r="J98">
        <f>IF(($B98&gt;0),('L89-Data'!M98-(('L89-Data'!M98*Home!$E$12)/100)), J$2)</f>
        <v>424</v>
      </c>
      <c r="K98">
        <f>IF(($B98&gt;0),('L89-Data'!N98-(('L89-Data'!N98*Home!$E$12)/100)), K$2)</f>
        <v>474</v>
      </c>
      <c r="L98">
        <f>IF(($B98&gt;0),('L89-Data'!O98-(('L89-Data'!O98*Home!$E$12)/100)), L$2)</f>
        <v>532</v>
      </c>
      <c r="M98">
        <f>IF(($B98&gt;0),('L89-Data'!P98-(('L89-Data'!P98*Home!$E$12)/100)), M$2)</f>
        <v>556</v>
      </c>
      <c r="N98">
        <f>IF(($B98&gt;0),('L89-Data'!Q98-(('L89-Data'!Q98*Home!$E$12)/100)), N$2)</f>
        <v>580</v>
      </c>
      <c r="O98">
        <f>IF(($B98&gt;0),('L89-Data'!R98-(('L89-Data'!R98*Home!$E$12)/100)), O$2)</f>
        <v>636</v>
      </c>
      <c r="P98">
        <f>IF(($B98&gt;0),('L89-Data'!S98-(('L89-Data'!S98*Home!$E$12)/100)), P$2)</f>
        <v>658</v>
      </c>
      <c r="Q98">
        <f>IF(($B98&gt;0),('L89-Data'!T98-(('L89-Data'!T98*Home!$E$12)/100)), Q$2)</f>
        <v>712</v>
      </c>
      <c r="R98">
        <f>IF(($B98&gt;0),('L89-Data'!U98-(('L89-Data'!U98*Home!$E$12)/100)), R$2)</f>
        <v>756</v>
      </c>
    </row>
    <row r="99" spans="1:18" x14ac:dyDescent="0.25">
      <c r="A99" s="17" t="s">
        <v>13</v>
      </c>
      <c r="B99" s="15">
        <v>1550</v>
      </c>
      <c r="C99">
        <f>IF(($B99&gt;0),('L89-Data'!F99-(('L89-Data'!F99*Home!$E$12)/100)), C$2)</f>
        <v>190</v>
      </c>
      <c r="D99">
        <f>IF(($B99&gt;0),('L89-Data'!G99-(('L89-Data'!G99*Home!$E$12)/100)), D$2)</f>
        <v>206</v>
      </c>
      <c r="E99">
        <f>IF(($B99&gt;0),('L89-Data'!H99-(('L89-Data'!H99*Home!$E$12)/100)), E$2)</f>
        <v>256</v>
      </c>
      <c r="F99">
        <f>IF(($B99&gt;0),('L89-Data'!I99-(('L89-Data'!I99*Home!$E$12)/100)), F$2)</f>
        <v>302</v>
      </c>
      <c r="G99">
        <f>IF(($B99&gt;0),('L89-Data'!J99-(('L89-Data'!J99*Home!$E$12)/100)), G$2)</f>
        <v>330</v>
      </c>
      <c r="H99">
        <f>IF(($B99&gt;0),('L89-Data'!K99-(('L89-Data'!K99*Home!$E$12)/100)), H$2)</f>
        <v>380</v>
      </c>
      <c r="I99">
        <f>IF(($B99&gt;0),('L89-Data'!L99-(('L89-Data'!L99*Home!$E$12)/100)), I$2)</f>
        <v>422</v>
      </c>
      <c r="J99">
        <f>IF(($B99&gt;0),('L89-Data'!M99-(('L89-Data'!M99*Home!$E$12)/100)), J$2)</f>
        <v>450</v>
      </c>
      <c r="K99">
        <f>IF(($B99&gt;0),('L89-Data'!N99-(('L89-Data'!N99*Home!$E$12)/100)), K$2)</f>
        <v>512</v>
      </c>
      <c r="L99">
        <f>IF(($B99&gt;0),('L89-Data'!O99-(('L89-Data'!O99*Home!$E$12)/100)), L$2)</f>
        <v>556</v>
      </c>
      <c r="M99">
        <f>IF(($B99&gt;0),('L89-Data'!P99-(('L89-Data'!P99*Home!$E$12)/100)), M$2)</f>
        <v>572</v>
      </c>
      <c r="N99">
        <f>IF(($B99&gt;0),('L89-Data'!Q99-(('L89-Data'!Q99*Home!$E$12)/100)), N$2)</f>
        <v>622</v>
      </c>
      <c r="O99">
        <f>IF(($B99&gt;0),('L89-Data'!R99-(('L89-Data'!R99*Home!$E$12)/100)), O$2)</f>
        <v>660</v>
      </c>
      <c r="P99">
        <f>IF(($B99&gt;0),('L89-Data'!S99-(('L89-Data'!S99*Home!$E$12)/100)), P$2)</f>
        <v>694</v>
      </c>
      <c r="Q99">
        <f>IF(($B99&gt;0),('L89-Data'!T99-(('L89-Data'!T99*Home!$E$12)/100)), Q$2)</f>
        <v>746</v>
      </c>
      <c r="R99">
        <f>IF(($B99&gt;0),('L89-Data'!U99-(('L89-Data'!U99*Home!$E$12)/100)), R$2)</f>
        <v>786</v>
      </c>
    </row>
    <row r="100" spans="1:18" x14ac:dyDescent="0.25">
      <c r="A100" s="17" t="s">
        <v>13</v>
      </c>
      <c r="B100" s="15">
        <v>1700</v>
      </c>
      <c r="C100">
        <f>IF(($B100&gt;0),('L89-Data'!F100-(('L89-Data'!F100*Home!$E$12)/100)), C$2)</f>
        <v>204</v>
      </c>
      <c r="D100">
        <f>IF(($B100&gt;0),('L89-Data'!G100-(('L89-Data'!G100*Home!$E$12)/100)), D$2)</f>
        <v>220</v>
      </c>
      <c r="E100">
        <f>IF(($B100&gt;0),('L89-Data'!H100-(('L89-Data'!H100*Home!$E$12)/100)), E$2)</f>
        <v>264</v>
      </c>
      <c r="F100">
        <f>IF(($B100&gt;0),('L89-Data'!I100-(('L89-Data'!I100*Home!$E$12)/100)), F$2)</f>
        <v>320</v>
      </c>
      <c r="G100">
        <f>IF(($B100&gt;0),('L89-Data'!J100-(('L89-Data'!J100*Home!$E$12)/100)), G$2)</f>
        <v>362</v>
      </c>
      <c r="H100">
        <f>IF(($B100&gt;0),('L89-Data'!K100-(('L89-Data'!K100*Home!$E$12)/100)), H$2)</f>
        <v>400</v>
      </c>
      <c r="I100">
        <f>IF(($B100&gt;0),('L89-Data'!L100-(('L89-Data'!L100*Home!$E$12)/100)), I$2)</f>
        <v>434</v>
      </c>
      <c r="J100">
        <f>IF(($B100&gt;0),('L89-Data'!M100-(('L89-Data'!M100*Home!$E$12)/100)), J$2)</f>
        <v>456</v>
      </c>
      <c r="K100">
        <f>IF(($B100&gt;0),('L89-Data'!N100-(('L89-Data'!N100*Home!$E$12)/100)), K$2)</f>
        <v>532</v>
      </c>
      <c r="L100">
        <f>IF(($B100&gt;0),('L89-Data'!O100-(('L89-Data'!O100*Home!$E$12)/100)), L$2)</f>
        <v>572</v>
      </c>
      <c r="M100">
        <f>IF(($B100&gt;0),('L89-Data'!P100-(('L89-Data'!P100*Home!$E$12)/100)), M$2)</f>
        <v>594</v>
      </c>
      <c r="N100">
        <f>IF(($B100&gt;0),('L89-Data'!Q100-(('L89-Data'!Q100*Home!$E$12)/100)), N$2)</f>
        <v>652</v>
      </c>
      <c r="O100">
        <f>IF(($B100&gt;0),('L89-Data'!R100-(('L89-Data'!R100*Home!$E$12)/100)), O$2)</f>
        <v>704</v>
      </c>
      <c r="P100">
        <f>IF(($B100&gt;0),('L89-Data'!S100-(('L89-Data'!S100*Home!$E$12)/100)), P$2)</f>
        <v>726</v>
      </c>
      <c r="Q100">
        <f>IF(($B100&gt;0),('L89-Data'!T100-(('L89-Data'!T100*Home!$E$12)/100)), Q$2)</f>
        <v>780</v>
      </c>
      <c r="R100">
        <f>IF(($B100&gt;0),('L89-Data'!U100-(('L89-Data'!U100*Home!$E$12)/100)), R$2)</f>
        <v>816</v>
      </c>
    </row>
    <row r="101" spans="1:18" x14ac:dyDescent="0.25">
      <c r="A101" s="17" t="s">
        <v>13</v>
      </c>
      <c r="B101" s="15">
        <v>1850</v>
      </c>
      <c r="C101">
        <f>IF(($B101&gt;0),('L89-Data'!F101-(('L89-Data'!F101*Home!$E$12)/100)), C$2)</f>
        <v>206</v>
      </c>
      <c r="D101">
        <f>IF(($B101&gt;0),('L89-Data'!G101-(('L89-Data'!G101*Home!$E$12)/100)), D$2)</f>
        <v>234</v>
      </c>
      <c r="E101">
        <f>IF(($B101&gt;0),('L89-Data'!H101-(('L89-Data'!H101*Home!$E$12)/100)), E$2)</f>
        <v>270</v>
      </c>
      <c r="F101">
        <f>IF(($B101&gt;0),('L89-Data'!I101-(('L89-Data'!I101*Home!$E$12)/100)), F$2)</f>
        <v>324</v>
      </c>
      <c r="G101">
        <f>IF(($B101&gt;0),('L89-Data'!J101-(('L89-Data'!J101*Home!$E$12)/100)), G$2)</f>
        <v>366</v>
      </c>
      <c r="H101">
        <f>IF(($B101&gt;0),('L89-Data'!K101-(('L89-Data'!K101*Home!$E$12)/100)), H$2)</f>
        <v>412</v>
      </c>
      <c r="I101">
        <f>IF(($B101&gt;0),('L89-Data'!L101-(('L89-Data'!L101*Home!$E$12)/100)), I$2)</f>
        <v>452</v>
      </c>
      <c r="J101">
        <f>IF(($B101&gt;0),('L89-Data'!M101-(('L89-Data'!M101*Home!$E$12)/100)), J$2)</f>
        <v>494</v>
      </c>
      <c r="K101">
        <f>IF(($B101&gt;0),('L89-Data'!N101-(('L89-Data'!N101*Home!$E$12)/100)), K$2)</f>
        <v>550</v>
      </c>
      <c r="L101">
        <f>IF(($B101&gt;0),('L89-Data'!O101-(('L89-Data'!O101*Home!$E$12)/100)), L$2)</f>
        <v>594</v>
      </c>
      <c r="M101">
        <f>IF(($B101&gt;0),('L89-Data'!P101-(('L89-Data'!P101*Home!$E$12)/100)), M$2)</f>
        <v>622</v>
      </c>
      <c r="N101">
        <f>IF(($B101&gt;0),('L89-Data'!Q101-(('L89-Data'!Q101*Home!$E$12)/100)), N$2)</f>
        <v>660</v>
      </c>
      <c r="O101">
        <f>IF(($B101&gt;0),('L89-Data'!R101-(('L89-Data'!R101*Home!$E$12)/100)), O$2)</f>
        <v>726</v>
      </c>
      <c r="P101">
        <f>IF(($B101&gt;0),('L89-Data'!S101-(('L89-Data'!S101*Home!$E$12)/100)), P$2)</f>
        <v>760</v>
      </c>
      <c r="Q101">
        <f>IF(($B101&gt;0),('L89-Data'!T101-(('L89-Data'!T101*Home!$E$12)/100)), Q$2)</f>
        <v>812</v>
      </c>
      <c r="R101">
        <f>IF(($B101&gt;0),('L89-Data'!U101-(('L89-Data'!U101*Home!$E$12)/100)), R$2)</f>
        <v>846</v>
      </c>
    </row>
    <row r="102" spans="1:18" x14ac:dyDescent="0.25">
      <c r="A102" s="17" t="s">
        <v>13</v>
      </c>
      <c r="B102" s="15">
        <v>2000</v>
      </c>
      <c r="C102">
        <f>IF(($B102&gt;0),('L89-Data'!F102-(('L89-Data'!F102*Home!$E$12)/100)), C$2)</f>
        <v>216</v>
      </c>
      <c r="D102">
        <f>IF(($B102&gt;0),('L89-Data'!G102-(('L89-Data'!G102*Home!$E$12)/100)), D$2)</f>
        <v>236</v>
      </c>
      <c r="E102">
        <f>IF(($B102&gt;0),('L89-Data'!H102-(('L89-Data'!H102*Home!$E$12)/100)), E$2)</f>
        <v>276</v>
      </c>
      <c r="F102">
        <f>IF(($B102&gt;0),('L89-Data'!I102-(('L89-Data'!I102*Home!$E$12)/100)), F$2)</f>
        <v>348</v>
      </c>
      <c r="G102">
        <f>IF(($B102&gt;0),('L89-Data'!J102-(('L89-Data'!J102*Home!$E$12)/100)), G$2)</f>
        <v>370</v>
      </c>
      <c r="H102">
        <f>IF(($B102&gt;0),('L89-Data'!K102-(('L89-Data'!K102*Home!$E$12)/100)), H$2)</f>
        <v>422</v>
      </c>
      <c r="I102">
        <f>IF(($B102&gt;0),('L89-Data'!L102-(('L89-Data'!L102*Home!$E$12)/100)), I$2)</f>
        <v>472</v>
      </c>
      <c r="J102">
        <f>IF(($B102&gt;0),('L89-Data'!M102-(('L89-Data'!M102*Home!$E$12)/100)), J$2)</f>
        <v>516</v>
      </c>
      <c r="K102">
        <f>IF(($B102&gt;0),('L89-Data'!N102-(('L89-Data'!N102*Home!$E$12)/100)), K$2)</f>
        <v>566</v>
      </c>
      <c r="L102">
        <f>IF(($B102&gt;0),('L89-Data'!O102-(('L89-Data'!O102*Home!$E$12)/100)), L$2)</f>
        <v>620</v>
      </c>
      <c r="M102">
        <f>IF(($B102&gt;0),('L89-Data'!P102-(('L89-Data'!P102*Home!$E$12)/100)), M$2)</f>
        <v>648</v>
      </c>
      <c r="N102">
        <f>IF(($B102&gt;0),('L89-Data'!Q102-(('L89-Data'!Q102*Home!$E$12)/100)), N$2)</f>
        <v>708</v>
      </c>
      <c r="O102">
        <f>IF(($B102&gt;0),('L89-Data'!R102-(('L89-Data'!R102*Home!$E$12)/100)), O$2)</f>
        <v>754</v>
      </c>
      <c r="P102">
        <f>IF(($B102&gt;0),('L89-Data'!S102-(('L89-Data'!S102*Home!$E$12)/100)), P$2)</f>
        <v>784</v>
      </c>
      <c r="Q102">
        <f>IF(($B102&gt;0),('L89-Data'!T102-(('L89-Data'!T102*Home!$E$12)/100)), Q$2)</f>
        <v>830</v>
      </c>
      <c r="R102">
        <f>IF(($B102&gt;0),('L89-Data'!U102-(('L89-Data'!U102*Home!$E$12)/100)), R$2)</f>
        <v>886</v>
      </c>
    </row>
    <row r="103" spans="1:18" x14ac:dyDescent="0.25">
      <c r="A103" s="17" t="s">
        <v>13</v>
      </c>
      <c r="B103" s="15">
        <v>2150</v>
      </c>
      <c r="C103">
        <f>IF(($B103&gt;0),('L89-Data'!F103-(('L89-Data'!F103*Home!$E$12)/100)), C$2)</f>
        <v>218</v>
      </c>
      <c r="D103">
        <f>IF(($B103&gt;0),('L89-Data'!G103-(('L89-Data'!G103*Home!$E$12)/100)), D$2)</f>
        <v>246</v>
      </c>
      <c r="E103">
        <f>IF(($B103&gt;0),('L89-Data'!H103-(('L89-Data'!H103*Home!$E$12)/100)), E$2)</f>
        <v>292</v>
      </c>
      <c r="F103">
        <f>IF(($B103&gt;0),('L89-Data'!I103-(('L89-Data'!I103*Home!$E$12)/100)), F$2)</f>
        <v>364</v>
      </c>
      <c r="G103">
        <f>IF(($B103&gt;0),('L89-Data'!J103-(('L89-Data'!J103*Home!$E$12)/100)), G$2)</f>
        <v>394</v>
      </c>
      <c r="H103">
        <f>IF(($B103&gt;0),('L89-Data'!K103-(('L89-Data'!K103*Home!$E$12)/100)), H$2)</f>
        <v>428</v>
      </c>
      <c r="I103">
        <f>IF(($B103&gt;0),('L89-Data'!L103-(('L89-Data'!L103*Home!$E$12)/100)), I$2)</f>
        <v>504</v>
      </c>
      <c r="J103">
        <f>IF(($B103&gt;0),('L89-Data'!M103-(('L89-Data'!M103*Home!$E$12)/100)), J$2)</f>
        <v>532</v>
      </c>
      <c r="K103">
        <f>IF(($B103&gt;0),('L89-Data'!N103-(('L89-Data'!N103*Home!$E$12)/100)), K$2)</f>
        <v>580</v>
      </c>
      <c r="L103">
        <f>IF(($B103&gt;0),('L89-Data'!O103-(('L89-Data'!O103*Home!$E$12)/100)), L$2)</f>
        <v>636</v>
      </c>
      <c r="M103">
        <f>IF(($B103&gt;0),('L89-Data'!P103-(('L89-Data'!P103*Home!$E$12)/100)), M$2)</f>
        <v>658</v>
      </c>
      <c r="N103">
        <f>IF(($B103&gt;0),('L89-Data'!Q103-(('L89-Data'!Q103*Home!$E$12)/100)), N$2)</f>
        <v>726</v>
      </c>
      <c r="O103">
        <f>IF(($B103&gt;0),('L89-Data'!R103-(('L89-Data'!R103*Home!$E$12)/100)), O$2)</f>
        <v>784</v>
      </c>
      <c r="P103">
        <f>IF(($B103&gt;0),('L89-Data'!S103-(('L89-Data'!S103*Home!$E$12)/100)), P$2)</f>
        <v>812</v>
      </c>
      <c r="Q103">
        <f>IF(($B103&gt;0),('L89-Data'!T103-(('L89-Data'!T103*Home!$E$12)/100)), Q$2)</f>
        <v>856</v>
      </c>
      <c r="R103">
        <f>IF(($B103&gt;0),('L89-Data'!U103-(('L89-Data'!U103*Home!$E$12)/100)), R$2)</f>
        <v>930</v>
      </c>
    </row>
    <row r="104" spans="1:18" x14ac:dyDescent="0.25">
      <c r="A104" s="17" t="s">
        <v>13</v>
      </c>
      <c r="B104" s="15">
        <v>2300</v>
      </c>
      <c r="C104">
        <f>IF(($B104&gt;0),('L89-Data'!F104-(('L89-Data'!F104*Home!$E$12)/100)), C$2)</f>
        <v>224</v>
      </c>
      <c r="D104">
        <f>IF(($B104&gt;0),('L89-Data'!G104-(('L89-Data'!G104*Home!$E$12)/100)), D$2)</f>
        <v>252</v>
      </c>
      <c r="E104">
        <f>IF(($B104&gt;0),('L89-Data'!H104-(('L89-Data'!H104*Home!$E$12)/100)), E$2)</f>
        <v>302</v>
      </c>
      <c r="F104">
        <f>IF(($B104&gt;0),('L89-Data'!I104-(('L89-Data'!I104*Home!$E$12)/100)), F$2)</f>
        <v>368</v>
      </c>
      <c r="G104">
        <f>IF(($B104&gt;0),('L89-Data'!J104-(('L89-Data'!J104*Home!$E$12)/100)), G$2)</f>
        <v>402</v>
      </c>
      <c r="H104">
        <f>IF(($B104&gt;0),('L89-Data'!K104-(('L89-Data'!K104*Home!$E$12)/100)), H$2)</f>
        <v>450</v>
      </c>
      <c r="I104">
        <f>IF(($B104&gt;0),('L89-Data'!L104-(('L89-Data'!L104*Home!$E$12)/100)), I$2)</f>
        <v>518</v>
      </c>
      <c r="J104">
        <f>IF(($B104&gt;0),('L89-Data'!M104-(('L89-Data'!M104*Home!$E$12)/100)), J$2)</f>
        <v>550</v>
      </c>
      <c r="K104">
        <f>IF(($B104&gt;0),('L89-Data'!N104-(('L89-Data'!N104*Home!$E$12)/100)), K$2)</f>
        <v>602</v>
      </c>
      <c r="L104">
        <f>IF(($B104&gt;0),('L89-Data'!O104-(('L89-Data'!O104*Home!$E$12)/100)), L$2)</f>
        <v>656</v>
      </c>
      <c r="M104">
        <f>IF(($B104&gt;0),('L89-Data'!P104-(('L89-Data'!P104*Home!$E$12)/100)), M$2)</f>
        <v>690</v>
      </c>
      <c r="N104">
        <f>IF(($B104&gt;0),('L89-Data'!Q104-(('L89-Data'!Q104*Home!$E$12)/100)), N$2)</f>
        <v>748</v>
      </c>
      <c r="O104">
        <f>IF(($B104&gt;0),('L89-Data'!R104-(('L89-Data'!R104*Home!$E$12)/100)), O$2)</f>
        <v>812</v>
      </c>
      <c r="P104">
        <f>IF(($B104&gt;0),('L89-Data'!S104-(('L89-Data'!S104*Home!$E$12)/100)), P$2)</f>
        <v>834</v>
      </c>
      <c r="Q104">
        <f>IF(($B104&gt;0),('L89-Data'!T104-(('L89-Data'!T104*Home!$E$12)/100)), Q$2)</f>
        <v>898</v>
      </c>
      <c r="R104">
        <f>IF(($B104&gt;0),('L89-Data'!U104-(('L89-Data'!U104*Home!$E$12)/100)), R$2)</f>
        <v>954</v>
      </c>
    </row>
    <row r="105" spans="1:18" x14ac:dyDescent="0.25">
      <c r="A105" s="17" t="s">
        <v>13</v>
      </c>
      <c r="B105" s="15">
        <v>2450</v>
      </c>
      <c r="C105">
        <f>IF(($B105&gt;0),('L89-Data'!F105-(('L89-Data'!F105*Home!$E$12)/100)), C$2)</f>
        <v>234</v>
      </c>
      <c r="D105">
        <f>IF(($B105&gt;0),('L89-Data'!G105-(('L89-Data'!G105*Home!$E$12)/100)), D$2)</f>
        <v>256</v>
      </c>
      <c r="E105">
        <f>IF(($B105&gt;0),('L89-Data'!H105-(('L89-Data'!H105*Home!$E$12)/100)), E$2)</f>
        <v>314</v>
      </c>
      <c r="F105">
        <f>IF(($B105&gt;0),('L89-Data'!I105-(('L89-Data'!I105*Home!$E$12)/100)), F$2)</f>
        <v>382</v>
      </c>
      <c r="G105">
        <f>IF(($B105&gt;0),('L89-Data'!J105-(('L89-Data'!J105*Home!$E$12)/100)), G$2)</f>
        <v>406</v>
      </c>
      <c r="H105">
        <f>IF(($B105&gt;0),('L89-Data'!K105-(('L89-Data'!K105*Home!$E$12)/100)), H$2)</f>
        <v>460</v>
      </c>
      <c r="I105">
        <f>IF(($B105&gt;0),('L89-Data'!L105-(('L89-Data'!L105*Home!$E$12)/100)), I$2)</f>
        <v>536</v>
      </c>
      <c r="J105">
        <f>IF(($B105&gt;0),('L89-Data'!M105-(('L89-Data'!M105*Home!$E$12)/100)), J$2)</f>
        <v>566</v>
      </c>
      <c r="K105">
        <f>IF(($B105&gt;0),('L89-Data'!N105-(('L89-Data'!N105*Home!$E$12)/100)), K$2)</f>
        <v>620</v>
      </c>
      <c r="L105">
        <f>IF(($B105&gt;0),('L89-Data'!O105-(('L89-Data'!O105*Home!$E$12)/100)), L$2)</f>
        <v>670</v>
      </c>
      <c r="M105">
        <f>IF(($B105&gt;0),('L89-Data'!P105-(('L89-Data'!P105*Home!$E$12)/100)), M$2)</f>
        <v>712</v>
      </c>
      <c r="N105">
        <f>IF(($B105&gt;0),('L89-Data'!Q105-(('L89-Data'!Q105*Home!$E$12)/100)), N$2)</f>
        <v>782</v>
      </c>
      <c r="O105">
        <f>IF(($B105&gt;0),('L89-Data'!R105-(('L89-Data'!R105*Home!$E$12)/100)), O$2)</f>
        <v>828</v>
      </c>
      <c r="P105">
        <f>IF(($B105&gt;0),('L89-Data'!S105-(('L89-Data'!S105*Home!$E$12)/100)), P$2)</f>
        <v>848</v>
      </c>
      <c r="Q105">
        <f>IF(($B105&gt;0),('L89-Data'!T105-(('L89-Data'!T105*Home!$E$12)/100)), Q$2)</f>
        <v>930</v>
      </c>
      <c r="R105">
        <f>IF(($B105&gt;0),('L89-Data'!U105-(('L89-Data'!U105*Home!$E$12)/100)), R$2)</f>
        <v>980</v>
      </c>
    </row>
    <row r="106" spans="1:18" x14ac:dyDescent="0.25">
      <c r="A106" s="17" t="s">
        <v>13</v>
      </c>
      <c r="B106" s="15">
        <v>2600</v>
      </c>
      <c r="C106">
        <f>IF(($B106&gt;0),('L89-Data'!F106-(('L89-Data'!F106*Home!$E$12)/100)), C$2)</f>
        <v>238</v>
      </c>
      <c r="D106">
        <f>IF(($B106&gt;0),('L89-Data'!G106-(('L89-Data'!G106*Home!$E$12)/100)), D$2)</f>
        <v>262</v>
      </c>
      <c r="E106">
        <f>IF(($B106&gt;0),('L89-Data'!H106-(('L89-Data'!H106*Home!$E$12)/100)), E$2)</f>
        <v>324</v>
      </c>
      <c r="F106">
        <f>IF(($B106&gt;0),('L89-Data'!I106-(('L89-Data'!I106*Home!$E$12)/100)), F$2)</f>
        <v>394</v>
      </c>
      <c r="G106">
        <f>IF(($B106&gt;0),('L89-Data'!J106-(('L89-Data'!J106*Home!$E$12)/100)), G$2)</f>
        <v>418</v>
      </c>
      <c r="H106">
        <f>IF(($B106&gt;0),('L89-Data'!K106-(('L89-Data'!K106*Home!$E$12)/100)), H$2)</f>
        <v>478</v>
      </c>
      <c r="I106">
        <f>IF(($B106&gt;0),('L89-Data'!L106-(('L89-Data'!L106*Home!$E$12)/100)), I$2)</f>
        <v>550</v>
      </c>
      <c r="J106">
        <f>IF(($B106&gt;0),('L89-Data'!M106-(('L89-Data'!M106*Home!$E$12)/100)), J$2)</f>
        <v>524</v>
      </c>
      <c r="K106">
        <f>IF(($B106&gt;0),('L89-Data'!N106-(('L89-Data'!N106*Home!$E$12)/100)), K$2)</f>
        <v>638</v>
      </c>
      <c r="L106">
        <f>IF(($B106&gt;0),('L89-Data'!O106-(('L89-Data'!O106*Home!$E$12)/100)), L$2)</f>
        <v>694</v>
      </c>
      <c r="M106">
        <f>IF(($B106&gt;0),('L89-Data'!P106-(('L89-Data'!P106*Home!$E$12)/100)), M$2)</f>
        <v>738</v>
      </c>
      <c r="N106">
        <f>IF(($B106&gt;0),('L89-Data'!Q106-(('L89-Data'!Q106*Home!$E$12)/100)), N$2)</f>
        <v>800</v>
      </c>
      <c r="O106">
        <f>IF(($B106&gt;0),('L89-Data'!R106-(('L89-Data'!R106*Home!$E$12)/100)), O$2)</f>
        <v>846</v>
      </c>
      <c r="P106">
        <f>IF(($B106&gt;0),('L89-Data'!S106-(('L89-Data'!S106*Home!$E$12)/100)), P$2)</f>
        <v>890</v>
      </c>
      <c r="Q106">
        <f>IF(($B106&gt;0),('L89-Data'!T106-(('L89-Data'!T106*Home!$E$12)/100)), Q$2)</f>
        <v>954</v>
      </c>
      <c r="R106">
        <f>IF(($B106&gt;0),('L89-Data'!U106-(('L89-Data'!U106*Home!$E$12)/100)), R$2)</f>
        <v>1004</v>
      </c>
    </row>
    <row r="107" spans="1:18" x14ac:dyDescent="0.25">
      <c r="A107" s="17" t="s">
        <v>13</v>
      </c>
      <c r="B107" s="15">
        <v>2750</v>
      </c>
      <c r="C107">
        <f>IF(($B107&gt;0),('L89-Data'!F107-(('L89-Data'!F107*Home!$E$12)/100)), C$2)</f>
        <v>250</v>
      </c>
      <c r="D107">
        <f>IF(($B107&gt;0),('L89-Data'!G107-(('L89-Data'!G107*Home!$E$12)/100)), D$2)</f>
        <v>264</v>
      </c>
      <c r="E107">
        <f>IF(($B107&gt;0),('L89-Data'!H107-(('L89-Data'!H107*Home!$E$12)/100)), E$2)</f>
        <v>334</v>
      </c>
      <c r="F107">
        <f>IF(($B107&gt;0),('L89-Data'!I107-(('L89-Data'!I107*Home!$E$12)/100)), F$2)</f>
        <v>402</v>
      </c>
      <c r="G107">
        <f>IF(($B107&gt;0),('L89-Data'!J107-(('L89-Data'!J107*Home!$E$12)/100)), G$2)</f>
        <v>426</v>
      </c>
      <c r="H107">
        <f>IF(($B107&gt;0),('L89-Data'!K107-(('L89-Data'!K107*Home!$E$12)/100)), H$2)</f>
        <v>496</v>
      </c>
      <c r="I107">
        <f>IF(($B107&gt;0),('L89-Data'!L107-(('L89-Data'!L107*Home!$E$12)/100)), I$2)</f>
        <v>560</v>
      </c>
      <c r="J107">
        <f>IF(($B107&gt;0),('L89-Data'!M107-(('L89-Data'!M107*Home!$E$12)/100)), J$2)</f>
        <v>592</v>
      </c>
      <c r="K107">
        <f>IF(($B107&gt;0),('L89-Data'!N107-(('L89-Data'!N107*Home!$E$12)/100)), K$2)</f>
        <v>654</v>
      </c>
      <c r="L107">
        <f>IF(($B107&gt;0),('L89-Data'!O107-(('L89-Data'!O107*Home!$E$12)/100)), L$2)</f>
        <v>718</v>
      </c>
      <c r="M107">
        <f>IF(($B107&gt;0),('L89-Data'!P107-(('L89-Data'!P107*Home!$E$12)/100)), M$2)</f>
        <v>760</v>
      </c>
      <c r="N107">
        <f>IF(($B107&gt;0),('L89-Data'!Q107-(('L89-Data'!Q107*Home!$E$12)/100)), N$2)</f>
        <v>816</v>
      </c>
      <c r="O107">
        <f>IF(($B107&gt;0),('L89-Data'!R107-(('L89-Data'!R107*Home!$E$12)/100)), O$2)</f>
        <v>880</v>
      </c>
      <c r="P107">
        <f>IF(($B107&gt;0),('L89-Data'!S107-(('L89-Data'!S107*Home!$E$12)/100)), P$2)</f>
        <v>916</v>
      </c>
      <c r="Q107">
        <f>IF(($B107&gt;0),('L89-Data'!T107-(('L89-Data'!T107*Home!$E$12)/100)), Q$2)</f>
        <v>976</v>
      </c>
      <c r="R107">
        <f>IF(($B107&gt;0),('L89-Data'!U107-(('L89-Data'!U107*Home!$E$12)/100)), R$2)</f>
        <v>1032</v>
      </c>
    </row>
    <row r="108" spans="1:18" x14ac:dyDescent="0.25">
      <c r="A108" s="17" t="s">
        <v>13</v>
      </c>
      <c r="B108" s="15">
        <v>2900</v>
      </c>
      <c r="C108">
        <f>IF(($B108&gt;0),('L89-Data'!F108-(('L89-Data'!F108*Home!$E$12)/100)), C$2)</f>
        <v>256</v>
      </c>
      <c r="D108">
        <f>IF(($B108&gt;0),('L89-Data'!G108-(('L89-Data'!G108*Home!$E$12)/100)), D$2)</f>
        <v>272</v>
      </c>
      <c r="E108">
        <f>IF(($B108&gt;0),('L89-Data'!H108-(('L89-Data'!H108*Home!$E$12)/100)), E$2)</f>
        <v>350</v>
      </c>
      <c r="F108">
        <f>IF(($B108&gt;0),('L89-Data'!I108-(('L89-Data'!I108*Home!$E$12)/100)), F$2)</f>
        <v>406</v>
      </c>
      <c r="G108">
        <f>IF(($B108&gt;0),('L89-Data'!J108-(('L89-Data'!J108*Home!$E$12)/100)), G$2)</f>
        <v>428</v>
      </c>
      <c r="H108">
        <f>IF(($B108&gt;0),('L89-Data'!K108-(('L89-Data'!K108*Home!$E$12)/100)), H$2)</f>
        <v>516</v>
      </c>
      <c r="I108">
        <f>IF(($B108&gt;0),('L89-Data'!L108-(('L89-Data'!L108*Home!$E$12)/100)), I$2)</f>
        <v>570</v>
      </c>
      <c r="J108">
        <f>IF(($B108&gt;0),('L89-Data'!M108-(('L89-Data'!M108*Home!$E$12)/100)), J$2)</f>
        <v>604</v>
      </c>
      <c r="K108">
        <f>IF(($B108&gt;0),('L89-Data'!N108-(('L89-Data'!N108*Home!$E$12)/100)), K$2)</f>
        <v>660</v>
      </c>
      <c r="L108">
        <f>IF(($B108&gt;0),('L89-Data'!O108-(('L89-Data'!O108*Home!$E$12)/100)), L$2)</f>
        <v>740</v>
      </c>
      <c r="M108">
        <f>IF(($B108&gt;0),('L89-Data'!P108-(('L89-Data'!P108*Home!$E$12)/100)), M$2)</f>
        <v>770</v>
      </c>
      <c r="N108">
        <f>IF(($B108&gt;0),('L89-Data'!Q108-(('L89-Data'!Q108*Home!$E$12)/100)), N$2)</f>
        <v>834</v>
      </c>
      <c r="O108">
        <f>IF(($B108&gt;0),('L89-Data'!R108-(('L89-Data'!R108*Home!$E$12)/100)), O$2)</f>
        <v>904</v>
      </c>
      <c r="P108">
        <f>IF(($B108&gt;0),('L89-Data'!S108-(('L89-Data'!S108*Home!$E$12)/100)), P$2)</f>
        <v>948</v>
      </c>
      <c r="Q108">
        <f>IF(($B108&gt;0),('L89-Data'!T108-(('L89-Data'!T108*Home!$E$12)/100)), Q$2)</f>
        <v>1002</v>
      </c>
      <c r="R108">
        <f>IF(($B108&gt;0),('L89-Data'!U108-(('L89-Data'!U108*Home!$E$12)/100)), R$2)</f>
        <v>1066</v>
      </c>
    </row>
    <row r="109" spans="1:18" x14ac:dyDescent="0.25">
      <c r="A109" s="17" t="s">
        <v>13</v>
      </c>
      <c r="B109" s="15">
        <v>3050</v>
      </c>
      <c r="C109">
        <f>IF(($B109&gt;0),('L89-Data'!F109-(('L89-Data'!F109*Home!$E$12)/100)), C$2)</f>
        <v>260</v>
      </c>
      <c r="D109">
        <f>IF(($B109&gt;0),('L89-Data'!G109-(('L89-Data'!G109*Home!$E$12)/100)), D$2)</f>
        <v>278</v>
      </c>
      <c r="E109">
        <f>IF(($B109&gt;0),('L89-Data'!H109-(('L89-Data'!H109*Home!$E$12)/100)), E$2)</f>
        <v>364</v>
      </c>
      <c r="F109">
        <f>IF(($B109&gt;0),('L89-Data'!I109-(('L89-Data'!I109*Home!$E$12)/100)), F$2)</f>
        <v>416</v>
      </c>
      <c r="G109">
        <f>IF(($B109&gt;0),('L89-Data'!J109-(('L89-Data'!J109*Home!$E$12)/100)), G$2)</f>
        <v>452</v>
      </c>
      <c r="H109">
        <f>IF(($B109&gt;0),('L89-Data'!K109-(('L89-Data'!K109*Home!$E$12)/100)), H$2)</f>
        <v>532</v>
      </c>
      <c r="I109">
        <f>IF(($B109&gt;0),('L89-Data'!L109-(('L89-Data'!L109*Home!$E$12)/100)), I$2)</f>
        <v>586</v>
      </c>
      <c r="J109">
        <f>IF(($B109&gt;0),('L89-Data'!M109-(('L89-Data'!M109*Home!$E$12)/100)), J$2)</f>
        <v>622</v>
      </c>
      <c r="K109">
        <f>IF(($B109&gt;0),('L89-Data'!N109-(('L89-Data'!N109*Home!$E$12)/100)), K$2)</f>
        <v>690</v>
      </c>
      <c r="L109">
        <f>IF(($B109&gt;0),('L89-Data'!O109-(('L89-Data'!O109*Home!$E$12)/100)), L$2)</f>
        <v>760</v>
      </c>
      <c r="M109">
        <f>IF(($B109&gt;0),('L89-Data'!P109-(('L89-Data'!P109*Home!$E$12)/100)), M$2)</f>
        <v>796</v>
      </c>
      <c r="N109">
        <f>IF(($B109&gt;0),('L89-Data'!Q109-(('L89-Data'!Q109*Home!$E$12)/100)), N$2)</f>
        <v>854</v>
      </c>
      <c r="O109">
        <f>IF(($B109&gt;0),('L89-Data'!R109-(('L89-Data'!R109*Home!$E$12)/100)), O$2)</f>
        <v>934</v>
      </c>
      <c r="P109">
        <f>IF(($B109&gt;0),('L89-Data'!S109-(('L89-Data'!S109*Home!$E$12)/100)), P$2)</f>
        <v>960</v>
      </c>
      <c r="Q109">
        <f>IF(($B109&gt;0),('L89-Data'!T109-(('L89-Data'!T109*Home!$E$12)/100)), Q$2)</f>
        <v>1006</v>
      </c>
      <c r="R109">
        <f>IF(($B109&gt;0),('L89-Data'!U109-(('L89-Data'!U109*Home!$E$12)/100)), R$2)</f>
        <v>1090</v>
      </c>
    </row>
    <row r="110" spans="1:18" x14ac:dyDescent="0.25">
      <c r="A110" s="17" t="s">
        <v>13</v>
      </c>
      <c r="B110" s="15">
        <v>3200</v>
      </c>
      <c r="C110">
        <f>IF(($B110&gt;0),('L89-Data'!F110-(('L89-Data'!F110*Home!$E$12)/100)), C$2)</f>
        <v>264</v>
      </c>
      <c r="D110">
        <f>IF(($B110&gt;0),('L89-Data'!G110-(('L89-Data'!G110*Home!$E$12)/100)), D$2)</f>
        <v>300</v>
      </c>
      <c r="E110">
        <f>IF(($B110&gt;0),('L89-Data'!H110-(('L89-Data'!H110*Home!$E$12)/100)), E$2)</f>
        <v>388</v>
      </c>
      <c r="F110">
        <f>IF(($B110&gt;0),('L89-Data'!I110-(('L89-Data'!I110*Home!$E$12)/100)), F$2)</f>
        <v>430</v>
      </c>
      <c r="G110">
        <f>IF(($B110&gt;0),('L89-Data'!J110-(('L89-Data'!J110*Home!$E$12)/100)), G$2)</f>
        <v>494</v>
      </c>
      <c r="H110">
        <f>IF(($B110&gt;0),('L89-Data'!K110-(('L89-Data'!K110*Home!$E$12)/100)), H$2)</f>
        <v>562</v>
      </c>
      <c r="I110">
        <f>IF(($B110&gt;0),('L89-Data'!L110-(('L89-Data'!L110*Home!$E$12)/100)), I$2)</f>
        <v>626</v>
      </c>
      <c r="J110">
        <f>IF(($B110&gt;0),('L89-Data'!M110-(('L89-Data'!M110*Home!$E$12)/100)), J$2)</f>
        <v>646</v>
      </c>
      <c r="K110">
        <f>IF(($B110&gt;0),('L89-Data'!N110-(('L89-Data'!N110*Home!$E$12)/100)), K$2)</f>
        <v>746</v>
      </c>
      <c r="L110">
        <f>IF(($B110&gt;0),('L89-Data'!O110-(('L89-Data'!O110*Home!$E$12)/100)), L$2)</f>
        <v>804</v>
      </c>
      <c r="M110">
        <f>IF(($B110&gt;0),('L89-Data'!P110-(('L89-Data'!P110*Home!$E$12)/100)), M$2)</f>
        <v>834</v>
      </c>
      <c r="N110">
        <f>IF(($B110&gt;0),('L89-Data'!Q110-(('L89-Data'!Q110*Home!$E$12)/100)), N$2)</f>
        <v>890</v>
      </c>
      <c r="O110">
        <f>IF(($B110&gt;0),('L89-Data'!R110-(('L89-Data'!R110*Home!$E$12)/100)), O$2)</f>
        <v>990</v>
      </c>
      <c r="P110">
        <f>IF(($B110&gt;0),('L89-Data'!S110-(('L89-Data'!S110*Home!$E$12)/100)), P$2)</f>
        <v>1006</v>
      </c>
      <c r="Q110">
        <f>IF(($B110&gt;0),('L89-Data'!T110-(('L89-Data'!T110*Home!$E$12)/100)), Q$2)</f>
        <v>1014</v>
      </c>
      <c r="R110">
        <f>IF(($B110&gt;0),('L89-Data'!U110-(('L89-Data'!U110*Home!$E$12)/100)), R$2)</f>
        <v>1136</v>
      </c>
    </row>
    <row r="111" spans="1:18" x14ac:dyDescent="0.25">
      <c r="A111" s="17" t="s">
        <v>13</v>
      </c>
      <c r="B111" s="15">
        <v>3350</v>
      </c>
      <c r="C111">
        <f>IF(($B111&gt;0),('L89-Data'!F111-(('L89-Data'!F111*Home!$E$12)/100)), C$2)</f>
        <v>276</v>
      </c>
      <c r="D111">
        <f>IF(($B111&gt;0),('L89-Data'!G111-(('L89-Data'!G111*Home!$E$12)/100)), D$2)</f>
        <v>312</v>
      </c>
      <c r="E111">
        <f>IF(($B111&gt;0),('L89-Data'!H111-(('L89-Data'!H111*Home!$E$12)/100)), E$2)</f>
        <v>418</v>
      </c>
      <c r="F111">
        <f>IF(($B111&gt;0),('L89-Data'!I111-(('L89-Data'!I111*Home!$E$12)/100)), F$2)</f>
        <v>438</v>
      </c>
      <c r="G111">
        <f>IF(($B111&gt;0),('L89-Data'!J111-(('L89-Data'!J111*Home!$E$12)/100)), G$2)</f>
        <v>498</v>
      </c>
      <c r="H111">
        <f>IF(($B111&gt;0),('L89-Data'!K111-(('L89-Data'!K111*Home!$E$12)/100)), H$2)</f>
        <v>596</v>
      </c>
      <c r="I111">
        <f>IF(($B111&gt;0),('L89-Data'!L111-(('L89-Data'!L111*Home!$E$12)/100)), I$2)</f>
        <v>650</v>
      </c>
      <c r="J111">
        <f>IF(($B111&gt;0),('L89-Data'!M111-(('L89-Data'!M111*Home!$E$12)/100)), J$2)</f>
        <v>674</v>
      </c>
      <c r="K111">
        <f>IF(($B111&gt;0),('L89-Data'!N111-(('L89-Data'!N111*Home!$E$12)/100)), K$2)</f>
        <v>762</v>
      </c>
      <c r="L111">
        <f>IF(($B111&gt;0),('L89-Data'!O111-(('L89-Data'!O111*Home!$E$12)/100)), L$2)</f>
        <v>846</v>
      </c>
      <c r="M111">
        <f>IF(($B111&gt;0),('L89-Data'!P111-(('L89-Data'!P111*Home!$E$12)/100)), M$2)</f>
        <v>854</v>
      </c>
      <c r="N111">
        <f>IF(($B111&gt;0),('L89-Data'!Q111-(('L89-Data'!Q111*Home!$E$12)/100)), N$2)</f>
        <v>918</v>
      </c>
      <c r="O111">
        <f>IF(($B111&gt;0),('L89-Data'!R111-(('L89-Data'!R111*Home!$E$12)/100)), O$2)</f>
        <v>1050</v>
      </c>
      <c r="P111">
        <f>IF(($B111&gt;0),('L89-Data'!S111-(('L89-Data'!S111*Home!$E$12)/100)), P$2)</f>
        <v>1050</v>
      </c>
      <c r="Q111">
        <f>IF(($B111&gt;0),('L89-Data'!T111-(('L89-Data'!T111*Home!$E$12)/100)), Q$2)</f>
        <v>1066</v>
      </c>
      <c r="R111">
        <f>IF(($B111&gt;0),('L89-Data'!U111-(('L89-Data'!U111*Home!$E$12)/100)), R$2)</f>
        <v>1204</v>
      </c>
    </row>
    <row r="112" spans="1:18" x14ac:dyDescent="0.25">
      <c r="A112" s="17" t="s">
        <v>13</v>
      </c>
      <c r="B112" s="15">
        <v>3500</v>
      </c>
      <c r="C112">
        <f>IF(($B112&gt;0),('L89-Data'!F112-(('L89-Data'!F112*Home!$E$12)/100)), C$2)</f>
        <v>302</v>
      </c>
      <c r="D112">
        <f>IF(($B112&gt;0),('L89-Data'!G112-(('L89-Data'!G112*Home!$E$12)/100)), D$2)</f>
        <v>318</v>
      </c>
      <c r="E112">
        <f>IF(($B112&gt;0),('L89-Data'!H112-(('L89-Data'!H112*Home!$E$12)/100)), E$2)</f>
        <v>434</v>
      </c>
      <c r="F112">
        <f>IF(($B112&gt;0),('L89-Data'!I112-(('L89-Data'!I112*Home!$E$12)/100)), F$2)</f>
        <v>456</v>
      </c>
      <c r="G112">
        <f>IF(($B112&gt;0),('L89-Data'!J112-(('L89-Data'!J112*Home!$E$12)/100)), G$2)</f>
        <v>518</v>
      </c>
      <c r="H112">
        <f>IF(($B112&gt;0),('L89-Data'!K112-(('L89-Data'!K112*Home!$E$12)/100)), H$2)</f>
        <v>632</v>
      </c>
      <c r="I112">
        <f>IF(($B112&gt;0),('L89-Data'!L112-(('L89-Data'!L112*Home!$E$12)/100)), I$2)</f>
        <v>658</v>
      </c>
      <c r="J112">
        <f>IF(($B112&gt;0),('L89-Data'!M112-(('L89-Data'!M112*Home!$E$12)/100)), J$2)</f>
        <v>806</v>
      </c>
      <c r="K112">
        <f>IF(($B112&gt;0),('L89-Data'!N112-(('L89-Data'!N112*Home!$E$12)/100)), K$2)</f>
        <v>816</v>
      </c>
      <c r="L112">
        <f>IF(($B112&gt;0),('L89-Data'!O112-(('L89-Data'!O112*Home!$E$12)/100)), L$2)</f>
        <v>898</v>
      </c>
      <c r="M112">
        <f>IF(($B112&gt;0),('L89-Data'!P112-(('L89-Data'!P112*Home!$E$12)/100)), M$2)</f>
        <v>902</v>
      </c>
      <c r="N112">
        <f>IF(($B112&gt;0),('L89-Data'!Q112-(('L89-Data'!Q112*Home!$E$12)/100)), N$2)</f>
        <v>960</v>
      </c>
      <c r="O112">
        <f>IF(($B112&gt;0),('L89-Data'!R112-(('L89-Data'!R112*Home!$E$12)/100)), O$2)</f>
        <v>1106</v>
      </c>
      <c r="P112">
        <f>IF(($B112&gt;0),('L89-Data'!S112-(('L89-Data'!S112*Home!$E$12)/100)), P$2)</f>
        <v>1120</v>
      </c>
      <c r="Q112">
        <f>IF(($B112&gt;0),('L89-Data'!T112-(('L89-Data'!T112*Home!$E$12)/100)), Q$2)</f>
        <v>1134</v>
      </c>
      <c r="R112">
        <f>IF(($B112&gt;0),('L89-Data'!U112-(('L89-Data'!U112*Home!$E$12)/100)), R$2)</f>
        <v>1266</v>
      </c>
    </row>
    <row r="113" spans="1:18" x14ac:dyDescent="0.25">
      <c r="A113" s="17" t="s">
        <v>13</v>
      </c>
      <c r="B113" s="15">
        <v>3650</v>
      </c>
      <c r="C113">
        <f>IF(($B113&gt;0),('L89-Data'!F113-(('L89-Data'!F113*Home!$E$12)/100)), C$2)</f>
        <v>314</v>
      </c>
      <c r="D113">
        <f>IF(($B113&gt;0),('L89-Data'!G113-(('L89-Data'!G113*Home!$E$12)/100)), D$2)</f>
        <v>326</v>
      </c>
      <c r="E113">
        <f>IF(($B113&gt;0),('L89-Data'!H113-(('L89-Data'!H113*Home!$E$12)/100)), E$2)</f>
        <v>460</v>
      </c>
      <c r="F113">
        <f>IF(($B113&gt;0),('L89-Data'!I113-(('L89-Data'!I113*Home!$E$12)/100)), F$2)</f>
        <v>480</v>
      </c>
      <c r="G113">
        <f>IF(($B113&gt;0),('L89-Data'!J113-(('L89-Data'!J113*Home!$E$12)/100)), G$2)</f>
        <v>542</v>
      </c>
      <c r="H113">
        <f>IF(($B113&gt;0),('L89-Data'!K113-(('L89-Data'!K113*Home!$E$12)/100)), H$2)</f>
        <v>670</v>
      </c>
      <c r="I113">
        <f>IF(($B113&gt;0),('L89-Data'!L113-(('L89-Data'!L113*Home!$E$12)/100)), I$2)</f>
        <v>690</v>
      </c>
      <c r="J113">
        <f>IF(($B113&gt;0),('L89-Data'!M113-(('L89-Data'!M113*Home!$E$12)/100)), J$2)</f>
        <v>728</v>
      </c>
      <c r="K113">
        <f>IF(($B113&gt;0),('L89-Data'!N113-(('L89-Data'!N113*Home!$E$12)/100)), K$2)</f>
        <v>842</v>
      </c>
      <c r="L113">
        <f>IF(($B113&gt;0),('L89-Data'!O113-(('L89-Data'!O113*Home!$E$12)/100)), L$2)</f>
        <v>944</v>
      </c>
      <c r="M113">
        <f>IF(($B113&gt;0),('L89-Data'!P113-(('L89-Data'!P113*Home!$E$12)/100)), M$2)</f>
        <v>952</v>
      </c>
      <c r="N113">
        <f>IF(($B113&gt;0),('L89-Data'!Q113-(('L89-Data'!Q113*Home!$E$12)/100)), N$2)</f>
        <v>990</v>
      </c>
      <c r="O113">
        <f>IF(($B113&gt;0),('L89-Data'!R113-(('L89-Data'!R113*Home!$E$12)/100)), O$2)</f>
        <v>1156</v>
      </c>
      <c r="P113">
        <f>IF(($B113&gt;0),('L89-Data'!S113-(('L89-Data'!S113*Home!$E$12)/100)), P$2)</f>
        <v>1186</v>
      </c>
      <c r="Q113">
        <f>IF(($B113&gt;0),('L89-Data'!T113-(('L89-Data'!T113*Home!$E$12)/100)), Q$2)</f>
        <v>1194</v>
      </c>
      <c r="R113">
        <f>IF(($B113&gt;0),('L89-Data'!U113-(('L89-Data'!U113*Home!$E$12)/100)), R$2)</f>
        <v>1308</v>
      </c>
    </row>
    <row r="114" spans="1:18" x14ac:dyDescent="0.25">
      <c r="A114" s="17" t="s">
        <v>13</v>
      </c>
      <c r="B114" s="15">
        <v>3800</v>
      </c>
      <c r="C114">
        <f>IF(($B114&gt;0),('L89-Data'!F114-(('L89-Data'!F114*Home!$E$12)/100)), C$2)</f>
        <v>324</v>
      </c>
      <c r="D114">
        <f>IF(($B114&gt;0),('L89-Data'!G114-(('L89-Data'!G114*Home!$E$12)/100)), D$2)</f>
        <v>334</v>
      </c>
      <c r="E114">
        <f>IF(($B114&gt;0),('L89-Data'!H114-(('L89-Data'!H114*Home!$E$12)/100)), E$2)</f>
        <v>482</v>
      </c>
      <c r="F114">
        <f>IF(($B114&gt;0),('L89-Data'!I114-(('L89-Data'!I114*Home!$E$12)/100)), F$2)</f>
        <v>506</v>
      </c>
      <c r="G114">
        <f>IF(($B114&gt;0),('L89-Data'!J114-(('L89-Data'!J114*Home!$E$12)/100)), G$2)</f>
        <v>548</v>
      </c>
      <c r="H114">
        <f>IF(($B114&gt;0),('L89-Data'!K114-(('L89-Data'!K114*Home!$E$12)/100)), H$2)</f>
        <v>694</v>
      </c>
      <c r="I114">
        <f>IF(($B114&gt;0),('L89-Data'!L114-(('L89-Data'!L114*Home!$E$12)/100)), I$2)</f>
        <v>728</v>
      </c>
      <c r="J114">
        <f>IF(($B114&gt;0),('L89-Data'!M114-(('L89-Data'!M114*Home!$E$12)/100)), J$2)</f>
        <v>752</v>
      </c>
      <c r="K114">
        <f>IF(($B114&gt;0),('L89-Data'!N114-(('L89-Data'!N114*Home!$E$12)/100)), K$2)</f>
        <v>866</v>
      </c>
      <c r="L114">
        <f>IF(($B114&gt;0),('L89-Data'!O114-(('L89-Data'!O114*Home!$E$12)/100)), L$2)</f>
        <v>966</v>
      </c>
      <c r="M114">
        <f>IF(($B114&gt;0),('L89-Data'!P114-(('L89-Data'!P114*Home!$E$12)/100)), M$2)</f>
        <v>990</v>
      </c>
      <c r="N114">
        <f>IF(($B114&gt;0),('L89-Data'!Q114-(('L89-Data'!Q114*Home!$E$12)/100)), N$2)</f>
        <v>1062</v>
      </c>
      <c r="O114">
        <f>IF(($B114&gt;0),('L89-Data'!R114-(('L89-Data'!R114*Home!$E$12)/100)), O$2)</f>
        <v>1186</v>
      </c>
      <c r="P114">
        <f>IF(($B114&gt;0),('L89-Data'!S114-(('L89-Data'!S114*Home!$E$12)/100)), P$2)</f>
        <v>1216</v>
      </c>
      <c r="Q114">
        <f>IF(($B114&gt;0),('L89-Data'!T114-(('L89-Data'!T114*Home!$E$12)/100)), Q$2)</f>
        <v>1222</v>
      </c>
      <c r="R114">
        <f>IF(($B114&gt;0),('L89-Data'!U114-(('L89-Data'!U114*Home!$E$12)/100)), R$2)</f>
        <v>1362</v>
      </c>
    </row>
    <row r="115" spans="1:18" x14ac:dyDescent="0.25">
      <c r="A115" s="17" t="s">
        <v>13</v>
      </c>
      <c r="B115" s="15">
        <v>3950</v>
      </c>
      <c r="C115">
        <f>IF(($B115&gt;0),('L89-Data'!F115-(('L89-Data'!F115*Home!$E$12)/100)), C$2)</f>
        <v>340</v>
      </c>
      <c r="D115">
        <f>IF(($B115&gt;0),('L89-Data'!G115-(('L89-Data'!G115*Home!$E$12)/100)), D$2)</f>
        <v>356</v>
      </c>
      <c r="E115">
        <f>IF(($B115&gt;0),('L89-Data'!H115-(('L89-Data'!H115*Home!$E$12)/100)), E$2)</f>
        <v>516</v>
      </c>
      <c r="F115">
        <f>IF(($B115&gt;0),('L89-Data'!I115-(('L89-Data'!I115*Home!$E$12)/100)), F$2)</f>
        <v>518</v>
      </c>
      <c r="G115">
        <f>IF(($B115&gt;0),('L89-Data'!J115-(('L89-Data'!J115*Home!$E$12)/100)), G$2)</f>
        <v>568</v>
      </c>
      <c r="H115">
        <f>IF(($B115&gt;0),('L89-Data'!K115-(('L89-Data'!K115*Home!$E$12)/100)), H$2)</f>
        <v>732</v>
      </c>
      <c r="I115">
        <f>IF(($B115&gt;0),('L89-Data'!L115-(('L89-Data'!L115*Home!$E$12)/100)), I$2)</f>
        <v>756</v>
      </c>
      <c r="J115">
        <f>IF(($B115&gt;0),('L89-Data'!M115-(('L89-Data'!M115*Home!$E$12)/100)), J$2)</f>
        <v>798</v>
      </c>
      <c r="K115">
        <f>IF(($B115&gt;0),('L89-Data'!N115-(('L89-Data'!N115*Home!$E$12)/100)), K$2)</f>
        <v>912</v>
      </c>
      <c r="L115">
        <f>IF(($B115&gt;0),('L89-Data'!O115-(('L89-Data'!O115*Home!$E$12)/100)), L$2)</f>
        <v>1010</v>
      </c>
      <c r="M115">
        <f>IF(($B115&gt;0),('L89-Data'!P115-(('L89-Data'!P115*Home!$E$12)/100)), M$2)</f>
        <v>1050</v>
      </c>
      <c r="N115">
        <f>IF(($B115&gt;0),('L89-Data'!Q115-(('L89-Data'!Q115*Home!$E$12)/100)), N$2)</f>
        <v>1106</v>
      </c>
      <c r="O115">
        <f>IF(($B115&gt;0),('L89-Data'!R115-(('L89-Data'!R115*Home!$E$12)/100)), O$2)</f>
        <v>1242</v>
      </c>
      <c r="P115">
        <f>IF(($B115&gt;0),('L89-Data'!S115-(('L89-Data'!S115*Home!$E$12)/100)), P$2)</f>
        <v>1260</v>
      </c>
      <c r="Q115">
        <f>IF(($B115&gt;0),('L89-Data'!T115-(('L89-Data'!T115*Home!$E$12)/100)), Q$2)</f>
        <v>1300</v>
      </c>
      <c r="R115">
        <f>IF(($B115&gt;0),('L89-Data'!U115-(('L89-Data'!U115*Home!$E$12)/100)), R$2)</f>
        <v>1406</v>
      </c>
    </row>
    <row r="116" spans="1:18" x14ac:dyDescent="0.25">
      <c r="A116" s="17" t="s">
        <v>13</v>
      </c>
      <c r="B116" s="15">
        <v>4100</v>
      </c>
      <c r="C116">
        <f>IF(($B116&gt;0),('L89-Data'!F116-(('L89-Data'!F116*Home!$E$12)/100)), C$2)</f>
        <v>344</v>
      </c>
      <c r="D116">
        <f>IF(($B116&gt;0),('L89-Data'!G116-(('L89-Data'!G116*Home!$E$12)/100)), D$2)</f>
        <v>370</v>
      </c>
      <c r="E116">
        <f>IF(($B116&gt;0),('L89-Data'!H116-(('L89-Data'!H116*Home!$E$12)/100)), E$2)</f>
        <v>534</v>
      </c>
      <c r="F116">
        <f>IF(($B116&gt;0),('L89-Data'!I116-(('L89-Data'!I116*Home!$E$12)/100)), F$2)</f>
        <v>548</v>
      </c>
      <c r="G116">
        <f>IF(($B116&gt;0),('L89-Data'!J116-(('L89-Data'!J116*Home!$E$12)/100)), G$2)</f>
        <v>606</v>
      </c>
      <c r="H116">
        <f>IF(($B116&gt;0),('L89-Data'!K116-(('L89-Data'!K116*Home!$E$12)/100)), H$2)</f>
        <v>748</v>
      </c>
      <c r="I116">
        <f>IF(($B116&gt;0),('L89-Data'!L116-(('L89-Data'!L116*Home!$E$12)/100)), I$2)</f>
        <v>826</v>
      </c>
      <c r="J116">
        <f>IF(($B116&gt;0),('L89-Data'!M116-(('L89-Data'!M116*Home!$E$12)/100)), J$2)</f>
        <v>826</v>
      </c>
      <c r="K116">
        <f>IF(($B116&gt;0),('L89-Data'!N116-(('L89-Data'!N116*Home!$E$12)/100)), K$2)</f>
        <v>948</v>
      </c>
      <c r="L116">
        <f>IF(($B116&gt;0),('L89-Data'!O116-(('L89-Data'!O116*Home!$E$12)/100)), L$2)</f>
        <v>1050</v>
      </c>
      <c r="M116">
        <f>IF(($B116&gt;0),('L89-Data'!P116-(('L89-Data'!P116*Home!$E$12)/100)), M$2)</f>
        <v>1084</v>
      </c>
      <c r="N116">
        <f>IF(($B116&gt;0),('L89-Data'!Q116-(('L89-Data'!Q116*Home!$E$12)/100)), N$2)</f>
        <v>1142</v>
      </c>
      <c r="O116">
        <f>IF(($B116&gt;0),('L89-Data'!R116-(('L89-Data'!R116*Home!$E$12)/100)), O$2)</f>
        <v>1300</v>
      </c>
      <c r="P116">
        <f>IF(($B116&gt;0),('L89-Data'!S116-(('L89-Data'!S116*Home!$E$12)/100)), P$2)</f>
        <v>1312</v>
      </c>
      <c r="Q116">
        <f>IF(($B116&gt;0),('L89-Data'!T116-(('L89-Data'!T116*Home!$E$12)/100)), Q$2)</f>
        <v>1350</v>
      </c>
      <c r="R116">
        <f>IF(($B116&gt;0),('L89-Data'!U116-(('L89-Data'!U116*Home!$E$12)/100)), R$2)</f>
        <v>1496</v>
      </c>
    </row>
    <row r="117" spans="1:18" x14ac:dyDescent="0.25">
      <c r="A117" s="17" t="s">
        <v>14</v>
      </c>
      <c r="B117" s="15"/>
      <c r="C117" s="15">
        <f>IF(($B117&gt;0),('L89-Data'!F117-(('L89-Data'!F117*Home!$E$12)/100)), C$2)</f>
        <v>800</v>
      </c>
      <c r="D117" s="15">
        <f>IF(($B117&gt;0),('L89-Data'!G117-(('L89-Data'!G117*Home!$E$12)/100)), D$2)</f>
        <v>1050</v>
      </c>
      <c r="E117" s="15">
        <f>IF(($B117&gt;0),('L89-Data'!H117-(('L89-Data'!H117*Home!$E$12)/100)), E$2)</f>
        <v>1300</v>
      </c>
      <c r="F117" s="15">
        <f>IF(($B117&gt;0),('L89-Data'!I117-(('L89-Data'!I117*Home!$E$12)/100)), F$2)</f>
        <v>1550</v>
      </c>
      <c r="G117" s="15">
        <f>IF(($B117&gt;0),('L89-Data'!J117-(('L89-Data'!J117*Home!$E$12)/100)), G$2)</f>
        <v>1800</v>
      </c>
      <c r="H117" s="15">
        <f>IF(($B117&gt;0),('L89-Data'!K117-(('L89-Data'!K117*Home!$E$12)/100)), H$2)</f>
        <v>2050</v>
      </c>
      <c r="I117" s="15">
        <f>IF(($B117&gt;0),('L89-Data'!L117-(('L89-Data'!L117*Home!$E$12)/100)), I$2)</f>
        <v>2300</v>
      </c>
      <c r="J117" s="15">
        <f>IF(($B117&gt;0),('L89-Data'!M117-(('L89-Data'!M117*Home!$E$12)/100)), J$2)</f>
        <v>2550</v>
      </c>
      <c r="K117" s="15">
        <f>IF(($B117&gt;0),('L89-Data'!N117-(('L89-Data'!N117*Home!$E$12)/100)), K$2)</f>
        <v>2800</v>
      </c>
      <c r="L117" s="15">
        <f>IF(($B117&gt;0),('L89-Data'!O117-(('L89-Data'!O117*Home!$E$12)/100)), L$2)</f>
        <v>3050</v>
      </c>
      <c r="M117" s="15">
        <f>IF(($B117&gt;0),('L89-Data'!P117-(('L89-Data'!P117*Home!$E$12)/100)), M$2)</f>
        <v>3300</v>
      </c>
      <c r="N117" s="15">
        <f>IF(($B117&gt;0),('L89-Data'!Q117-(('L89-Data'!Q117*Home!$E$12)/100)), N$2)</f>
        <v>3550</v>
      </c>
      <c r="O117" s="15">
        <f>IF(($B117&gt;0),('L89-Data'!R117-(('L89-Data'!R117*Home!$E$12)/100)), O$2)</f>
        <v>3800</v>
      </c>
      <c r="P117" s="15">
        <f>IF(($B117&gt;0),('L89-Data'!S117-(('L89-Data'!S117*Home!$E$12)/100)), P$2)</f>
        <v>4050</v>
      </c>
      <c r="Q117" s="15">
        <f>IF(($B117&gt;0),('L89-Data'!T117-(('L89-Data'!T117*Home!$E$12)/100)), Q$2)</f>
        <v>4300</v>
      </c>
      <c r="R117" s="15">
        <f>IF(($B117&gt;0),('L89-Data'!U117-(('L89-Data'!U117*Home!$E$12)/100)), R$2)</f>
        <v>4550</v>
      </c>
    </row>
    <row r="118" spans="1:18" x14ac:dyDescent="0.25">
      <c r="A118" s="17" t="s">
        <v>14</v>
      </c>
      <c r="B118" s="15">
        <v>950</v>
      </c>
      <c r="C118">
        <f>IF(($B118&gt;0),('L89-Data'!F118-(('L89-Data'!F118*Home!$E$12)/100)), C$2)</f>
        <v>180</v>
      </c>
      <c r="D118">
        <f>IF(($B118&gt;0),('L89-Data'!G118-(('L89-Data'!G118*Home!$E$12)/100)), D$2)</f>
        <v>192</v>
      </c>
      <c r="E118">
        <f>IF(($B118&gt;0),('L89-Data'!H118-(('L89-Data'!H118*Home!$E$12)/100)), E$2)</f>
        <v>238</v>
      </c>
      <c r="F118">
        <f>IF(($B118&gt;0),('L89-Data'!I118-(('L89-Data'!I118*Home!$E$12)/100)), F$2)</f>
        <v>270</v>
      </c>
      <c r="G118">
        <f>IF(($B118&gt;0),('L89-Data'!J118-(('L89-Data'!J118*Home!$E$12)/100)), G$2)</f>
        <v>300</v>
      </c>
      <c r="H118">
        <f>IF(($B118&gt;0),('L89-Data'!K118-(('L89-Data'!K118*Home!$E$12)/100)), H$2)</f>
        <v>362</v>
      </c>
      <c r="I118">
        <f>IF(($B118&gt;0),('L89-Data'!L118-(('L89-Data'!L118*Home!$E$12)/100)), I$2)</f>
        <v>396</v>
      </c>
      <c r="J118">
        <f>IF(($B118&gt;0),('L89-Data'!M118-(('L89-Data'!M118*Home!$E$12)/100)), J$2)</f>
        <v>416</v>
      </c>
      <c r="K118">
        <f>IF(($B118&gt;0),('L89-Data'!N118-(('L89-Data'!N118*Home!$E$12)/100)), K$2)</f>
        <v>452</v>
      </c>
      <c r="L118">
        <f>IF(($B118&gt;0),('L89-Data'!O118-(('L89-Data'!O118*Home!$E$12)/100)), L$2)</f>
        <v>506</v>
      </c>
      <c r="M118">
        <f>IF(($B118&gt;0),('L89-Data'!P118-(('L89-Data'!P118*Home!$E$12)/100)), M$2)</f>
        <v>526</v>
      </c>
      <c r="N118">
        <f>IF(($B118&gt;0),('L89-Data'!Q118-(('L89-Data'!Q118*Home!$E$12)/100)), N$2)</f>
        <v>570</v>
      </c>
      <c r="O118">
        <f>IF(($B118&gt;0),('L89-Data'!R118-(('L89-Data'!R118*Home!$E$12)/100)), O$2)</f>
        <v>612</v>
      </c>
      <c r="P118">
        <f>IF(($B118&gt;0),('L89-Data'!S118-(('L89-Data'!S118*Home!$E$12)/100)), P$2)</f>
        <v>632</v>
      </c>
      <c r="Q118">
        <f>IF(($B118&gt;0),('L89-Data'!T118-(('L89-Data'!T118*Home!$E$12)/100)), Q$2)</f>
        <v>684</v>
      </c>
      <c r="R118">
        <f>IF(($B118&gt;0),('L89-Data'!U118-(('L89-Data'!U118*Home!$E$12)/100)), R$2)</f>
        <v>732</v>
      </c>
    </row>
    <row r="119" spans="1:18" x14ac:dyDescent="0.25">
      <c r="A119" s="17" t="s">
        <v>14</v>
      </c>
      <c r="B119" s="15">
        <v>1100</v>
      </c>
      <c r="C119">
        <f>IF(($B119&gt;0),('L89-Data'!F119-(('L89-Data'!F119*Home!$E$12)/100)), C$2)</f>
        <v>188</v>
      </c>
      <c r="D119">
        <f>IF(($B119&gt;0),('L89-Data'!G119-(('L89-Data'!G119*Home!$E$12)/100)), D$2)</f>
        <v>214</v>
      </c>
      <c r="E119">
        <f>IF(($B119&gt;0),('L89-Data'!H119-(('L89-Data'!H119*Home!$E$12)/100)), E$2)</f>
        <v>252</v>
      </c>
      <c r="F119">
        <f>IF(($B119&gt;0),('L89-Data'!I119-(('L89-Data'!I119*Home!$E$12)/100)), F$2)</f>
        <v>292</v>
      </c>
      <c r="G119">
        <f>IF(($B119&gt;0),('L89-Data'!J119-(('L89-Data'!J119*Home!$E$12)/100)), G$2)</f>
        <v>320</v>
      </c>
      <c r="H119">
        <f>IF(($B119&gt;0),('L89-Data'!K119-(('L89-Data'!K119*Home!$E$12)/100)), H$2)</f>
        <v>368</v>
      </c>
      <c r="I119">
        <f>IF(($B119&gt;0),('L89-Data'!L119-(('L89-Data'!L119*Home!$E$12)/100)), I$2)</f>
        <v>412</v>
      </c>
      <c r="J119">
        <f>IF(($B119&gt;0),('L89-Data'!M119-(('L89-Data'!M119*Home!$E$12)/100)), J$2)</f>
        <v>430</v>
      </c>
      <c r="K119">
        <f>IF(($B119&gt;0),('L89-Data'!N119-(('L89-Data'!N119*Home!$E$12)/100)), K$2)</f>
        <v>494</v>
      </c>
      <c r="L119">
        <f>IF(($B119&gt;0),('L89-Data'!O119-(('L89-Data'!O119*Home!$E$12)/100)), L$2)</f>
        <v>536</v>
      </c>
      <c r="M119">
        <f>IF(($B119&gt;0),('L89-Data'!P119-(('L89-Data'!P119*Home!$E$12)/100)), M$2)</f>
        <v>560</v>
      </c>
      <c r="N119">
        <f>IF(($B119&gt;0),('L89-Data'!Q119-(('L89-Data'!Q119*Home!$E$12)/100)), N$2)</f>
        <v>602</v>
      </c>
      <c r="O119">
        <f>IF(($B119&gt;0),('L89-Data'!R119-(('L89-Data'!R119*Home!$E$12)/100)), O$2)</f>
        <v>652</v>
      </c>
      <c r="P119">
        <f>IF(($B119&gt;0),('L89-Data'!S119-(('L89-Data'!S119*Home!$E$12)/100)), P$2)</f>
        <v>682</v>
      </c>
      <c r="Q119">
        <f>IF(($B119&gt;0),('L89-Data'!T119-(('L89-Data'!T119*Home!$E$12)/100)), Q$2)</f>
        <v>732</v>
      </c>
      <c r="R119">
        <f>IF(($B119&gt;0),('L89-Data'!U119-(('L89-Data'!U119*Home!$E$12)/100)), R$2)</f>
        <v>762</v>
      </c>
    </row>
    <row r="120" spans="1:18" x14ac:dyDescent="0.25">
      <c r="A120" s="17" t="s">
        <v>14</v>
      </c>
      <c r="B120" s="15">
        <v>1250</v>
      </c>
      <c r="C120">
        <f>IF(($B120&gt;0),('L89-Data'!F120-(('L89-Data'!F120*Home!$E$12)/100)), C$2)</f>
        <v>192</v>
      </c>
      <c r="D120">
        <f>IF(($B120&gt;0),('L89-Data'!G120-(('L89-Data'!G120*Home!$E$12)/100)), D$2)</f>
        <v>216</v>
      </c>
      <c r="E120">
        <f>IF(($B120&gt;0),('L89-Data'!H120-(('L89-Data'!H120*Home!$E$12)/100)), E$2)</f>
        <v>256</v>
      </c>
      <c r="F120">
        <f>IF(($B120&gt;0),('L89-Data'!I120-(('L89-Data'!I120*Home!$E$12)/100)), F$2)</f>
        <v>312</v>
      </c>
      <c r="G120">
        <f>IF(($B120&gt;0),('L89-Data'!J120-(('L89-Data'!J120*Home!$E$12)/100)), G$2)</f>
        <v>356</v>
      </c>
      <c r="H120">
        <f>IF(($B120&gt;0),('L89-Data'!K120-(('L89-Data'!K120*Home!$E$12)/100)), H$2)</f>
        <v>396</v>
      </c>
      <c r="I120">
        <f>IF(($B120&gt;0),('L89-Data'!L120-(('L89-Data'!L120*Home!$E$12)/100)), I$2)</f>
        <v>430</v>
      </c>
      <c r="J120">
        <f>IF(($B120&gt;0),('L89-Data'!M120-(('L89-Data'!M120*Home!$E$12)/100)), J$2)</f>
        <v>452</v>
      </c>
      <c r="K120">
        <f>IF(($B120&gt;0),('L89-Data'!N120-(('L89-Data'!N120*Home!$E$12)/100)), K$2)</f>
        <v>520</v>
      </c>
      <c r="L120">
        <f>IF(($B120&gt;0),('L89-Data'!O120-(('L89-Data'!O120*Home!$E$12)/100)), L$2)</f>
        <v>566</v>
      </c>
      <c r="M120">
        <f>IF(($B120&gt;0),('L89-Data'!P120-(('L89-Data'!P120*Home!$E$12)/100)), M$2)</f>
        <v>594</v>
      </c>
      <c r="N120">
        <f>IF(($B120&gt;0),('L89-Data'!Q120-(('L89-Data'!Q120*Home!$E$12)/100)), N$2)</f>
        <v>638</v>
      </c>
      <c r="O120">
        <f>IF(($B120&gt;0),('L89-Data'!R120-(('L89-Data'!R120*Home!$E$12)/100)), O$2)</f>
        <v>696</v>
      </c>
      <c r="P120">
        <f>IF(($B120&gt;0),('L89-Data'!S120-(('L89-Data'!S120*Home!$E$12)/100)), P$2)</f>
        <v>722</v>
      </c>
      <c r="Q120">
        <f>IF(($B120&gt;0),('L89-Data'!T120-(('L89-Data'!T120*Home!$E$12)/100)), Q$2)</f>
        <v>762</v>
      </c>
      <c r="R120">
        <f>IF(($B120&gt;0),('L89-Data'!U120-(('L89-Data'!U120*Home!$E$12)/100)), R$2)</f>
        <v>804</v>
      </c>
    </row>
    <row r="121" spans="1:18" x14ac:dyDescent="0.25">
      <c r="A121" s="17" t="s">
        <v>14</v>
      </c>
      <c r="B121" s="15">
        <v>1400</v>
      </c>
      <c r="C121">
        <f>IF(($B121&gt;0),('L89-Data'!F121-(('L89-Data'!F121*Home!$E$12)/100)), C$2)</f>
        <v>204</v>
      </c>
      <c r="D121">
        <f>IF(($B121&gt;0),('L89-Data'!G121-(('L89-Data'!G121*Home!$E$12)/100)), D$2)</f>
        <v>230</v>
      </c>
      <c r="E121">
        <f>IF(($B121&gt;0),('L89-Data'!H121-(('L89-Data'!H121*Home!$E$12)/100)), E$2)</f>
        <v>264</v>
      </c>
      <c r="F121">
        <f>IF(($B121&gt;0),('L89-Data'!I121-(('L89-Data'!I121*Home!$E$12)/100)), F$2)</f>
        <v>326</v>
      </c>
      <c r="G121">
        <f>IF(($B121&gt;0),('L89-Data'!J121-(('L89-Data'!J121*Home!$E$12)/100)), G$2)</f>
        <v>364</v>
      </c>
      <c r="H121">
        <f>IF(($B121&gt;0),('L89-Data'!K121-(('L89-Data'!K121*Home!$E$12)/100)), H$2)</f>
        <v>406</v>
      </c>
      <c r="I121">
        <f>IF(($B121&gt;0),('L89-Data'!L121-(('L89-Data'!L121*Home!$E$12)/100)), I$2)</f>
        <v>450</v>
      </c>
      <c r="J121">
        <f>IF(($B121&gt;0),('L89-Data'!M121-(('L89-Data'!M121*Home!$E$12)/100)), J$2)</f>
        <v>494</v>
      </c>
      <c r="K121">
        <f>IF(($B121&gt;0),('L89-Data'!N121-(('L89-Data'!N121*Home!$E$12)/100)), K$2)</f>
        <v>548</v>
      </c>
      <c r="L121">
        <f>IF(($B121&gt;0),('L89-Data'!O121-(('L89-Data'!O121*Home!$E$12)/100)), L$2)</f>
        <v>594</v>
      </c>
      <c r="M121">
        <f>IF(($B121&gt;0),('L89-Data'!P121-(('L89-Data'!P121*Home!$E$12)/100)), M$2)</f>
        <v>624</v>
      </c>
      <c r="N121">
        <f>IF(($B121&gt;0),('L89-Data'!Q121-(('L89-Data'!Q121*Home!$E$12)/100)), N$2)</f>
        <v>682</v>
      </c>
      <c r="O121">
        <f>IF(($B121&gt;0),('L89-Data'!R121-(('L89-Data'!R121*Home!$E$12)/100)), O$2)</f>
        <v>732</v>
      </c>
      <c r="P121">
        <f>IF(($B121&gt;0),('L89-Data'!S121-(('L89-Data'!S121*Home!$E$12)/100)), P$2)</f>
        <v>752</v>
      </c>
      <c r="Q121">
        <f>IF(($B121&gt;0),('L89-Data'!T121-(('L89-Data'!T121*Home!$E$12)/100)), Q$2)</f>
        <v>802</v>
      </c>
      <c r="R121">
        <f>IF(($B121&gt;0),('L89-Data'!U121-(('L89-Data'!U121*Home!$E$12)/100)), R$2)</f>
        <v>846</v>
      </c>
    </row>
    <row r="122" spans="1:18" x14ac:dyDescent="0.25">
      <c r="A122" s="17" t="s">
        <v>14</v>
      </c>
      <c r="B122" s="15">
        <v>1550</v>
      </c>
      <c r="C122">
        <f>IF(($B122&gt;0),('L89-Data'!F122-(('L89-Data'!F122*Home!$E$12)/100)), C$2)</f>
        <v>214</v>
      </c>
      <c r="D122">
        <f>IF(($B122&gt;0),('L89-Data'!G122-(('L89-Data'!G122*Home!$E$12)/100)), D$2)</f>
        <v>234</v>
      </c>
      <c r="E122">
        <f>IF(($B122&gt;0),('L89-Data'!H122-(('L89-Data'!H122*Home!$E$12)/100)), E$2)</f>
        <v>278</v>
      </c>
      <c r="F122">
        <f>IF(($B122&gt;0),('L89-Data'!I122-(('L89-Data'!I122*Home!$E$12)/100)), F$2)</f>
        <v>356</v>
      </c>
      <c r="G122">
        <f>IF(($B122&gt;0),('L89-Data'!J122-(('L89-Data'!J122*Home!$E$12)/100)), G$2)</f>
        <v>370</v>
      </c>
      <c r="H122">
        <f>IF(($B122&gt;0),('L89-Data'!K122-(('L89-Data'!K122*Home!$E$12)/100)), H$2)</f>
        <v>422</v>
      </c>
      <c r="I122">
        <f>IF(($B122&gt;0),('L89-Data'!L122-(('L89-Data'!L122*Home!$E$12)/100)), I$2)</f>
        <v>480</v>
      </c>
      <c r="J122">
        <f>IF(($B122&gt;0),('L89-Data'!M122-(('L89-Data'!M122*Home!$E$12)/100)), J$2)</f>
        <v>516</v>
      </c>
      <c r="K122">
        <f>IF(($B122&gt;0),('L89-Data'!N122-(('L89-Data'!N122*Home!$E$12)/100)), K$2)</f>
        <v>566</v>
      </c>
      <c r="L122">
        <f>IF(($B122&gt;0),('L89-Data'!O122-(('L89-Data'!O122*Home!$E$12)/100)), L$2)</f>
        <v>624</v>
      </c>
      <c r="M122">
        <f>IF(($B122&gt;0),('L89-Data'!P122-(('L89-Data'!P122*Home!$E$12)/100)), M$2)</f>
        <v>650</v>
      </c>
      <c r="N122">
        <f>IF(($B122&gt;0),('L89-Data'!Q122-(('L89-Data'!Q122*Home!$E$12)/100)), N$2)</f>
        <v>704</v>
      </c>
      <c r="O122">
        <f>IF(($B122&gt;0),('L89-Data'!R122-(('L89-Data'!R122*Home!$E$12)/100)), O$2)</f>
        <v>760</v>
      </c>
      <c r="P122">
        <f>IF(($B122&gt;0),('L89-Data'!S122-(('L89-Data'!S122*Home!$E$12)/100)), P$2)</f>
        <v>782</v>
      </c>
      <c r="Q122">
        <f>IF(($B122&gt;0),('L89-Data'!T122-(('L89-Data'!T122*Home!$E$12)/100)), Q$2)</f>
        <v>828</v>
      </c>
      <c r="R122">
        <f>IF(($B122&gt;0),('L89-Data'!U122-(('L89-Data'!U122*Home!$E$12)/100)), R$2)</f>
        <v>908</v>
      </c>
    </row>
    <row r="123" spans="1:18" x14ac:dyDescent="0.25">
      <c r="A123" s="17" t="s">
        <v>14</v>
      </c>
      <c r="B123" s="15">
        <v>1700</v>
      </c>
      <c r="C123">
        <f>IF(($B123&gt;0),('L89-Data'!F123-(('L89-Data'!F123*Home!$E$12)/100)), C$2)</f>
        <v>218</v>
      </c>
      <c r="D123">
        <f>IF(($B123&gt;0),('L89-Data'!G123-(('L89-Data'!G123*Home!$E$12)/100)), D$2)</f>
        <v>250</v>
      </c>
      <c r="E123">
        <f>IF(($B123&gt;0),('L89-Data'!H123-(('L89-Data'!H123*Home!$E$12)/100)), E$2)</f>
        <v>300</v>
      </c>
      <c r="F123">
        <f>IF(($B123&gt;0),('L89-Data'!I123-(('L89-Data'!I123*Home!$E$12)/100)), F$2)</f>
        <v>364</v>
      </c>
      <c r="G123">
        <f>IF(($B123&gt;0),('L89-Data'!J123-(('L89-Data'!J123*Home!$E$12)/100)), G$2)</f>
        <v>396</v>
      </c>
      <c r="H123">
        <f>IF(($B123&gt;0),('L89-Data'!K123-(('L89-Data'!K123*Home!$E$12)/100)), H$2)</f>
        <v>434</v>
      </c>
      <c r="I123">
        <f>IF(($B123&gt;0),('L89-Data'!L123-(('L89-Data'!L123*Home!$E$12)/100)), I$2)</f>
        <v>506</v>
      </c>
      <c r="J123">
        <f>IF(($B123&gt;0),('L89-Data'!M123-(('L89-Data'!M123*Home!$E$12)/100)), J$2)</f>
        <v>536</v>
      </c>
      <c r="K123">
        <f>IF(($B123&gt;0),('L89-Data'!N123-(('L89-Data'!N123*Home!$E$12)/100)), K$2)</f>
        <v>594</v>
      </c>
      <c r="L123">
        <f>IF(($B123&gt;0),('L89-Data'!O123-(('L89-Data'!O123*Home!$E$12)/100)), L$2)</f>
        <v>650</v>
      </c>
      <c r="M123">
        <f>IF(($B123&gt;0),('L89-Data'!P123-(('L89-Data'!P123*Home!$E$12)/100)), M$2)</f>
        <v>682</v>
      </c>
      <c r="N123">
        <f>IF(($B123&gt;0),('L89-Data'!Q123-(('L89-Data'!Q123*Home!$E$12)/100)), N$2)</f>
        <v>740</v>
      </c>
      <c r="O123">
        <f>IF(($B123&gt;0),('L89-Data'!R123-(('L89-Data'!R123*Home!$E$12)/100)), O$2)</f>
        <v>796</v>
      </c>
      <c r="P123">
        <f>IF(($B123&gt;0),('L89-Data'!S123-(('L89-Data'!S123*Home!$E$12)/100)), P$2)</f>
        <v>812</v>
      </c>
      <c r="Q123">
        <f>IF(($B123&gt;0),('L89-Data'!T123-(('L89-Data'!T123*Home!$E$12)/100)), Q$2)</f>
        <v>884</v>
      </c>
      <c r="R123">
        <f>IF(($B123&gt;0),('L89-Data'!U123-(('L89-Data'!U123*Home!$E$12)/100)), R$2)</f>
        <v>940</v>
      </c>
    </row>
    <row r="124" spans="1:18" x14ac:dyDescent="0.25">
      <c r="A124" s="17" t="s">
        <v>14</v>
      </c>
      <c r="B124" s="15">
        <v>1850</v>
      </c>
      <c r="C124">
        <f>IF(($B124&gt;0),('L89-Data'!F124-(('L89-Data'!F124*Home!$E$12)/100)), C$2)</f>
        <v>230</v>
      </c>
      <c r="D124">
        <f>IF(($B124&gt;0),('L89-Data'!G124-(('L89-Data'!G124*Home!$E$12)/100)), D$2)</f>
        <v>252</v>
      </c>
      <c r="E124">
        <f>IF(($B124&gt;0),('L89-Data'!H124-(('L89-Data'!H124*Home!$E$12)/100)), E$2)</f>
        <v>318</v>
      </c>
      <c r="F124">
        <f>IF(($B124&gt;0),('L89-Data'!I124-(('L89-Data'!I124*Home!$E$12)/100)), F$2)</f>
        <v>370</v>
      </c>
      <c r="G124">
        <f>IF(($B124&gt;0),('L89-Data'!J124-(('L89-Data'!J124*Home!$E$12)/100)), G$2)</f>
        <v>406</v>
      </c>
      <c r="H124">
        <f>IF(($B124&gt;0),('L89-Data'!K124-(('L89-Data'!K124*Home!$E$12)/100)), H$2)</f>
        <v>452</v>
      </c>
      <c r="I124">
        <f>IF(($B124&gt;0),('L89-Data'!L124-(('L89-Data'!L124*Home!$E$12)/100)), I$2)</f>
        <v>524</v>
      </c>
      <c r="J124">
        <f>IF(($B124&gt;0),('L89-Data'!M124-(('L89-Data'!M124*Home!$E$12)/100)), J$2)</f>
        <v>550</v>
      </c>
      <c r="K124">
        <f>IF(($B124&gt;0),('L89-Data'!N124-(('L89-Data'!N124*Home!$E$12)/100)), K$2)</f>
        <v>612</v>
      </c>
      <c r="L124">
        <f>IF(($B124&gt;0),('L89-Data'!O124-(('L89-Data'!O124*Home!$E$12)/100)), L$2)</f>
        <v>682</v>
      </c>
      <c r="M124">
        <f>IF(($B124&gt;0),('L89-Data'!P124-(('L89-Data'!P124*Home!$E$12)/100)), M$2)</f>
        <v>708</v>
      </c>
      <c r="N124">
        <f>IF(($B124&gt;0),('L89-Data'!Q124-(('L89-Data'!Q124*Home!$E$12)/100)), N$2)</f>
        <v>760</v>
      </c>
      <c r="O124">
        <f>IF(($B124&gt;0),('L89-Data'!R124-(('L89-Data'!R124*Home!$E$12)/100)), O$2)</f>
        <v>812</v>
      </c>
      <c r="P124">
        <f>IF(($B124&gt;0),('L89-Data'!S124-(('L89-Data'!S124*Home!$E$12)/100)), P$2)</f>
        <v>854</v>
      </c>
      <c r="Q124">
        <f>IF(($B124&gt;0),('L89-Data'!T124-(('L89-Data'!T124*Home!$E$12)/100)), Q$2)</f>
        <v>926</v>
      </c>
      <c r="R124">
        <f>IF(($B124&gt;0),('L89-Data'!U124-(('L89-Data'!U124*Home!$E$12)/100)), R$2)</f>
        <v>976</v>
      </c>
    </row>
    <row r="125" spans="1:18" x14ac:dyDescent="0.25">
      <c r="A125" s="17" t="s">
        <v>14</v>
      </c>
      <c r="B125" s="15">
        <v>2000</v>
      </c>
      <c r="C125">
        <f>IF(($B125&gt;0),('L89-Data'!F125-(('L89-Data'!F125*Home!$E$12)/100)), C$2)</f>
        <v>234</v>
      </c>
      <c r="D125">
        <f>IF(($B125&gt;0),('L89-Data'!G125-(('L89-Data'!G125*Home!$E$12)/100)), D$2)</f>
        <v>260</v>
      </c>
      <c r="E125">
        <f>IF(($B125&gt;0),('L89-Data'!H125-(('L89-Data'!H125*Home!$E$12)/100)), E$2)</f>
        <v>320</v>
      </c>
      <c r="F125">
        <f>IF(($B125&gt;0),('L89-Data'!I125-(('L89-Data'!I125*Home!$E$12)/100)), F$2)</f>
        <v>394</v>
      </c>
      <c r="G125">
        <f>IF(($B125&gt;0),('L89-Data'!J125-(('L89-Data'!J125*Home!$E$12)/100)), G$2)</f>
        <v>418</v>
      </c>
      <c r="H125">
        <f>IF(($B125&gt;0),('L89-Data'!K125-(('L89-Data'!K125*Home!$E$12)/100)), H$2)</f>
        <v>480</v>
      </c>
      <c r="I125">
        <f>IF(($B125&gt;0),('L89-Data'!L125-(('L89-Data'!L125*Home!$E$12)/100)), I$2)</f>
        <v>548</v>
      </c>
      <c r="J125">
        <f>IF(($B125&gt;0),('L89-Data'!M125-(('L89-Data'!M125*Home!$E$12)/100)), J$2)</f>
        <v>570</v>
      </c>
      <c r="K125">
        <f>IF(($B125&gt;0),('L89-Data'!N125-(('L89-Data'!N125*Home!$E$12)/100)), K$2)</f>
        <v>628</v>
      </c>
      <c r="L125">
        <f>IF(($B125&gt;0),('L89-Data'!O125-(('L89-Data'!O125*Home!$E$12)/100)), L$2)</f>
        <v>698</v>
      </c>
      <c r="M125">
        <f>IF(($B125&gt;0),('L89-Data'!P125-(('L89-Data'!P125*Home!$E$12)/100)), M$2)</f>
        <v>736</v>
      </c>
      <c r="N125">
        <f>IF(($B125&gt;0),('L89-Data'!Q125-(('L89-Data'!Q125*Home!$E$12)/100)), N$2)</f>
        <v>798</v>
      </c>
      <c r="O125">
        <f>IF(($B125&gt;0),('L89-Data'!R125-(('L89-Data'!R125*Home!$E$12)/100)), O$2)</f>
        <v>846</v>
      </c>
      <c r="P125">
        <f>IF(($B125&gt;0),('L89-Data'!S125-(('L89-Data'!S125*Home!$E$12)/100)), P$2)</f>
        <v>900</v>
      </c>
      <c r="Q125">
        <f>IF(($B125&gt;0),('L89-Data'!T125-(('L89-Data'!T125*Home!$E$12)/100)), Q$2)</f>
        <v>956</v>
      </c>
      <c r="R125">
        <f>IF(($B125&gt;0),('L89-Data'!U125-(('L89-Data'!U125*Home!$E$12)/100)), R$2)</f>
        <v>1006</v>
      </c>
    </row>
    <row r="126" spans="1:18" x14ac:dyDescent="0.25">
      <c r="A126" s="17" t="s">
        <v>14</v>
      </c>
      <c r="B126" s="15">
        <v>2150</v>
      </c>
      <c r="C126">
        <f>IF(($B126&gt;0),('L89-Data'!F126-(('L89-Data'!F126*Home!$E$12)/100)), C$2)</f>
        <v>246</v>
      </c>
      <c r="D126">
        <f>IF(($B126&gt;0),('L89-Data'!G126-(('L89-Data'!G126*Home!$E$12)/100)), D$2)</f>
        <v>262</v>
      </c>
      <c r="E126">
        <f>IF(($B126&gt;0),('L89-Data'!H126-(('L89-Data'!H126*Home!$E$12)/100)), E$2)</f>
        <v>334</v>
      </c>
      <c r="F126">
        <f>IF(($B126&gt;0),('L89-Data'!I126-(('L89-Data'!I126*Home!$E$12)/100)), F$2)</f>
        <v>400</v>
      </c>
      <c r="G126">
        <f>IF(($B126&gt;0),('L89-Data'!J126-(('L89-Data'!J126*Home!$E$12)/100)), G$2)</f>
        <v>424</v>
      </c>
      <c r="H126">
        <f>IF(($B126&gt;0),('L89-Data'!K126-(('L89-Data'!K126*Home!$E$12)/100)), H$2)</f>
        <v>504</v>
      </c>
      <c r="I126">
        <f>IF(($B126&gt;0),('L89-Data'!L126-(('L89-Data'!L126*Home!$E$12)/100)), I$2)</f>
        <v>560</v>
      </c>
      <c r="J126">
        <f>IF(($B126&gt;0),('L89-Data'!M126-(('L89-Data'!M126*Home!$E$12)/100)), J$2)</f>
        <v>594</v>
      </c>
      <c r="K126">
        <f>IF(($B126&gt;0),('L89-Data'!N126-(('L89-Data'!N126*Home!$E$12)/100)), K$2)</f>
        <v>656</v>
      </c>
      <c r="L126">
        <f>IF(($B126&gt;0),('L89-Data'!O126-(('L89-Data'!O126*Home!$E$12)/100)), L$2)</f>
        <v>732</v>
      </c>
      <c r="M126">
        <f>IF(($B126&gt;0),('L89-Data'!P126-(('L89-Data'!P126*Home!$E$12)/100)), M$2)</f>
        <v>760</v>
      </c>
      <c r="N126">
        <f>IF(($B126&gt;0),('L89-Data'!Q126-(('L89-Data'!Q126*Home!$E$12)/100)), N$2)</f>
        <v>812</v>
      </c>
      <c r="O126">
        <f>IF(($B126&gt;0),('L89-Data'!R126-(('L89-Data'!R126*Home!$E$12)/100)), O$2)</f>
        <v>892</v>
      </c>
      <c r="P126">
        <f>IF(($B126&gt;0),('L89-Data'!S126-(('L89-Data'!S126*Home!$E$12)/100)), P$2)</f>
        <v>930</v>
      </c>
      <c r="Q126">
        <f>IF(($B126&gt;0),('L89-Data'!T126-(('L89-Data'!T126*Home!$E$12)/100)), Q$2)</f>
        <v>980</v>
      </c>
      <c r="R126">
        <f>IF(($B126&gt;0),('L89-Data'!U126-(('L89-Data'!U126*Home!$E$12)/100)), R$2)</f>
        <v>1036</v>
      </c>
    </row>
    <row r="127" spans="1:18" x14ac:dyDescent="0.25">
      <c r="A127" s="17" t="s">
        <v>14</v>
      </c>
      <c r="B127" s="15">
        <v>2300</v>
      </c>
      <c r="C127">
        <f>IF(($B127&gt;0),('L89-Data'!F127-(('L89-Data'!F127*Home!$E$12)/100)), C$2)</f>
        <v>250</v>
      </c>
      <c r="D127">
        <f>IF(($B127&gt;0),('L89-Data'!G127-(('L89-Data'!G127*Home!$E$12)/100)), D$2)</f>
        <v>272</v>
      </c>
      <c r="E127">
        <f>IF(($B127&gt;0),('L89-Data'!H127-(('L89-Data'!H127*Home!$E$12)/100)), E$2)</f>
        <v>356</v>
      </c>
      <c r="F127">
        <f>IF(($B127&gt;0),('L89-Data'!I127-(('L89-Data'!I127*Home!$E$12)/100)), F$2)</f>
        <v>412</v>
      </c>
      <c r="G127">
        <f>IF(($B127&gt;0),('L89-Data'!J127-(('L89-Data'!J127*Home!$E$12)/100)), G$2)</f>
        <v>434</v>
      </c>
      <c r="H127">
        <f>IF(($B127&gt;0),('L89-Data'!K127-(('L89-Data'!K127*Home!$E$12)/100)), H$2)</f>
        <v>516</v>
      </c>
      <c r="I127">
        <f>IF(($B127&gt;0),('L89-Data'!L127-(('L89-Data'!L127*Home!$E$12)/100)), I$2)</f>
        <v>572</v>
      </c>
      <c r="J127">
        <f>IF(($B127&gt;0),('L89-Data'!M127-(('L89-Data'!M127*Home!$E$12)/100)), J$2)</f>
        <v>612</v>
      </c>
      <c r="K127">
        <f>IF(($B127&gt;0),('L89-Data'!N127-(('L89-Data'!N127*Home!$E$12)/100)), K$2)</f>
        <v>684</v>
      </c>
      <c r="L127">
        <f>IF(($B127&gt;0),('L89-Data'!O127-(('L89-Data'!O127*Home!$E$12)/100)), L$2)</f>
        <v>748</v>
      </c>
      <c r="M127">
        <f>IF(($B127&gt;0),('L89-Data'!P127-(('L89-Data'!P127*Home!$E$12)/100)), M$2)</f>
        <v>782</v>
      </c>
      <c r="N127">
        <f>IF(($B127&gt;0),('L89-Data'!Q127-(('L89-Data'!Q127*Home!$E$12)/100)), N$2)</f>
        <v>836</v>
      </c>
      <c r="O127">
        <f>IF(($B127&gt;0),('L89-Data'!R127-(('L89-Data'!R127*Home!$E$12)/100)), O$2)</f>
        <v>924</v>
      </c>
      <c r="P127">
        <f>IF(($B127&gt;0),('L89-Data'!S127-(('L89-Data'!S127*Home!$E$12)/100)), P$2)</f>
        <v>948</v>
      </c>
      <c r="Q127">
        <f>IF(($B127&gt;0),('L89-Data'!T127-(('L89-Data'!T127*Home!$E$12)/100)), Q$2)</f>
        <v>1012</v>
      </c>
      <c r="R127">
        <f>IF(($B127&gt;0),('L89-Data'!U127-(('L89-Data'!U127*Home!$E$12)/100)), R$2)</f>
        <v>1080</v>
      </c>
    </row>
    <row r="128" spans="1:18" x14ac:dyDescent="0.25">
      <c r="A128" s="17" t="s">
        <v>14</v>
      </c>
      <c r="B128" s="15">
        <v>2450</v>
      </c>
      <c r="C128">
        <f>IF(($B128&gt;0),('L89-Data'!F128-(('L89-Data'!F128*Home!$E$12)/100)), C$2)</f>
        <v>256</v>
      </c>
      <c r="D128">
        <f>IF(($B128&gt;0),('L89-Data'!G128-(('L89-Data'!G128*Home!$E$12)/100)), D$2)</f>
        <v>278</v>
      </c>
      <c r="E128">
        <f>IF(($B128&gt;0),('L89-Data'!H128-(('L89-Data'!H128*Home!$E$12)/100)), E$2)</f>
        <v>364</v>
      </c>
      <c r="F128">
        <f>IF(($B128&gt;0),('L89-Data'!I128-(('L89-Data'!I128*Home!$E$12)/100)), F$2)</f>
        <v>418</v>
      </c>
      <c r="G128">
        <f>IF(($B128&gt;0),('L89-Data'!J128-(('L89-Data'!J128*Home!$E$12)/100)), G$2)</f>
        <v>452</v>
      </c>
      <c r="H128">
        <f>IF(($B128&gt;0),('L89-Data'!K128-(('L89-Data'!K128*Home!$E$12)/100)), H$2)</f>
        <v>536</v>
      </c>
      <c r="I128">
        <f>IF(($B128&gt;0),('L89-Data'!L128-(('L89-Data'!L128*Home!$E$12)/100)), I$2)</f>
        <v>596</v>
      </c>
      <c r="J128">
        <f>IF(($B128&gt;0),('L89-Data'!M128-(('L89-Data'!M128*Home!$E$12)/100)), J$2)</f>
        <v>632</v>
      </c>
      <c r="K128">
        <f>IF(($B128&gt;0),('L89-Data'!N128-(('L89-Data'!N128*Home!$E$12)/100)), K$2)</f>
        <v>708</v>
      </c>
      <c r="L128">
        <f>IF(($B128&gt;0),('L89-Data'!O128-(('L89-Data'!O128*Home!$E$12)/100)), L$2)</f>
        <v>766</v>
      </c>
      <c r="M128">
        <f>IF(($B128&gt;0),('L89-Data'!P128-(('L89-Data'!P128*Home!$E$12)/100)), M$2)</f>
        <v>804</v>
      </c>
      <c r="N128">
        <f>IF(($B128&gt;0),('L89-Data'!Q128-(('L89-Data'!Q128*Home!$E$12)/100)), N$2)</f>
        <v>884</v>
      </c>
      <c r="O128">
        <f>IF(($B128&gt;0),('L89-Data'!R128-(('L89-Data'!R128*Home!$E$12)/100)), O$2)</f>
        <v>940</v>
      </c>
      <c r="P128">
        <f>IF(($B128&gt;0),('L89-Data'!S128-(('L89-Data'!S128*Home!$E$12)/100)), P$2)</f>
        <v>980</v>
      </c>
      <c r="Q128">
        <f>IF(($B128&gt;0),('L89-Data'!T128-(('L89-Data'!T128*Home!$E$12)/100)), Q$2)</f>
        <v>1036</v>
      </c>
      <c r="R128">
        <f>IF(($B128&gt;0),('L89-Data'!U128-(('L89-Data'!U128*Home!$E$12)/100)), R$2)</f>
        <v>1128</v>
      </c>
    </row>
    <row r="129" spans="1:18" x14ac:dyDescent="0.25">
      <c r="A129" s="17" t="s">
        <v>14</v>
      </c>
      <c r="B129" s="15">
        <v>2600</v>
      </c>
      <c r="C129">
        <f>IF(($B129&gt;0),('L89-Data'!F129-(('L89-Data'!F129*Home!$E$12)/100)), C$2)</f>
        <v>262</v>
      </c>
      <c r="D129">
        <f>IF(($B129&gt;0),('L89-Data'!G129-(('L89-Data'!G129*Home!$E$12)/100)), D$2)</f>
        <v>292</v>
      </c>
      <c r="E129">
        <f>IF(($B129&gt;0),('L89-Data'!H129-(('L89-Data'!H129*Home!$E$12)/100)), E$2)</f>
        <v>368</v>
      </c>
      <c r="F129">
        <f>IF(($B129&gt;0),('L89-Data'!I129-(('L89-Data'!I129*Home!$E$12)/100)), F$2)</f>
        <v>426</v>
      </c>
      <c r="G129">
        <f>IF(($B129&gt;0),('L89-Data'!J129-(('L89-Data'!J129*Home!$E$12)/100)), G$2)</f>
        <v>470</v>
      </c>
      <c r="H129">
        <f>IF(($B129&gt;0),('L89-Data'!K129-(('L89-Data'!K129*Home!$E$12)/100)), H$2)</f>
        <v>548</v>
      </c>
      <c r="I129">
        <f>IF(($B129&gt;0),('L89-Data'!L129-(('L89-Data'!L129*Home!$E$12)/100)), I$2)</f>
        <v>612</v>
      </c>
      <c r="J129">
        <f>IF(($B129&gt;0),('L89-Data'!M129-(('L89-Data'!M129*Home!$E$12)/100)), J$2)</f>
        <v>652</v>
      </c>
      <c r="K129">
        <f>IF(($B129&gt;0),('L89-Data'!N129-(('L89-Data'!N129*Home!$E$12)/100)), K$2)</f>
        <v>726</v>
      </c>
      <c r="L129">
        <f>IF(($B129&gt;0),('L89-Data'!O129-(('L89-Data'!O129*Home!$E$12)/100)), L$2)</f>
        <v>798</v>
      </c>
      <c r="M129">
        <f>IF(($B129&gt;0),('L89-Data'!P129-(('L89-Data'!P129*Home!$E$12)/100)), M$2)</f>
        <v>816</v>
      </c>
      <c r="N129">
        <f>IF(($B129&gt;0),('L89-Data'!Q129-(('L89-Data'!Q129*Home!$E$12)/100)), N$2)</f>
        <v>914</v>
      </c>
      <c r="O129">
        <f>IF(($B129&gt;0),('L89-Data'!R129-(('L89-Data'!R129*Home!$E$12)/100)), O$2)</f>
        <v>966</v>
      </c>
      <c r="P129">
        <f>IF(($B129&gt;0),('L89-Data'!S129-(('L89-Data'!S129*Home!$E$12)/100)), P$2)</f>
        <v>1008</v>
      </c>
      <c r="Q129">
        <f>IF(($B129&gt;0),('L89-Data'!T129-(('L89-Data'!T129*Home!$E$12)/100)), Q$2)</f>
        <v>1076</v>
      </c>
      <c r="R129">
        <f>IF(($B129&gt;0),('L89-Data'!U129-(('L89-Data'!U129*Home!$E$12)/100)), R$2)</f>
        <v>1152</v>
      </c>
    </row>
    <row r="130" spans="1:18" x14ac:dyDescent="0.25">
      <c r="A130" s="17" t="s">
        <v>14</v>
      </c>
      <c r="B130" s="15">
        <v>2750</v>
      </c>
      <c r="C130">
        <f>IF(($B130&gt;0),('L89-Data'!F130-(('L89-Data'!F130*Home!$E$12)/100)), C$2)</f>
        <v>264</v>
      </c>
      <c r="D130">
        <f>IF(($B130&gt;0),('L89-Data'!G130-(('L89-Data'!G130*Home!$E$12)/100)), D$2)</f>
        <v>302</v>
      </c>
      <c r="E130">
        <f>IF(($B130&gt;0),('L89-Data'!H130-(('L89-Data'!H130*Home!$E$12)/100)), E$2)</f>
        <v>370</v>
      </c>
      <c r="F130">
        <f>IF(($B130&gt;0),('L89-Data'!I130-(('L89-Data'!I130*Home!$E$12)/100)), F$2)</f>
        <v>434</v>
      </c>
      <c r="G130">
        <f>IF(($B130&gt;0),('L89-Data'!J130-(('L89-Data'!J130*Home!$E$12)/100)), G$2)</f>
        <v>482</v>
      </c>
      <c r="H130">
        <f>IF(($B130&gt;0),('L89-Data'!K130-(('L89-Data'!K130*Home!$E$12)/100)), H$2)</f>
        <v>560</v>
      </c>
      <c r="I130">
        <f>IF(($B130&gt;0),('L89-Data'!L130-(('L89-Data'!L130*Home!$E$12)/100)), I$2)</f>
        <v>628</v>
      </c>
      <c r="J130">
        <f>IF(($B130&gt;0),('L89-Data'!M130-(('L89-Data'!M130*Home!$E$12)/100)), J$2)</f>
        <v>658</v>
      </c>
      <c r="K130">
        <f>IF(($B130&gt;0),('L89-Data'!N130-(('L89-Data'!N130*Home!$E$12)/100)), K$2)</f>
        <v>746</v>
      </c>
      <c r="L130">
        <f>IF(($B130&gt;0),('L89-Data'!O130-(('L89-Data'!O130*Home!$E$12)/100)), L$2)</f>
        <v>812</v>
      </c>
      <c r="M130">
        <f>IF(($B130&gt;0),('L89-Data'!P130-(('L89-Data'!P130*Home!$E$12)/100)), M$2)</f>
        <v>846</v>
      </c>
      <c r="N130">
        <f>IF(($B130&gt;0),('L89-Data'!Q130-(('L89-Data'!Q130*Home!$E$12)/100)), N$2)</f>
        <v>956</v>
      </c>
      <c r="O130">
        <f>IF(($B130&gt;0),('L89-Data'!R130-(('L89-Data'!R130*Home!$E$12)/100)), O$2)</f>
        <v>990</v>
      </c>
      <c r="P130">
        <f>IF(($B130&gt;0),('L89-Data'!S130-(('L89-Data'!S130*Home!$E$12)/100)), P$2)</f>
        <v>1024</v>
      </c>
      <c r="Q130">
        <f>IF(($B130&gt;0),('L89-Data'!T130-(('L89-Data'!T130*Home!$E$12)/100)), Q$2)</f>
        <v>1122</v>
      </c>
      <c r="R130">
        <f>IF(($B130&gt;0),('L89-Data'!U130-(('L89-Data'!U130*Home!$E$12)/100)), R$2)</f>
        <v>1174</v>
      </c>
    </row>
    <row r="131" spans="1:18" x14ac:dyDescent="0.25">
      <c r="A131" s="17" t="s">
        <v>14</v>
      </c>
      <c r="B131" s="15">
        <v>2900</v>
      </c>
      <c r="C131">
        <f>IF(($B131&gt;0),('L89-Data'!F131-(('L89-Data'!F131*Home!$E$12)/100)), C$2)</f>
        <v>270</v>
      </c>
      <c r="D131">
        <f>IF(($B131&gt;0),('L89-Data'!G131-(('L89-Data'!G131*Home!$E$12)/100)), D$2)</f>
        <v>314</v>
      </c>
      <c r="E131">
        <f>IF(($B131&gt;0),('L89-Data'!H131-(('L89-Data'!H131*Home!$E$12)/100)), E$2)</f>
        <v>394</v>
      </c>
      <c r="F131">
        <f>IF(($B131&gt;0),('L89-Data'!I131-(('L89-Data'!I131*Home!$E$12)/100)), F$2)</f>
        <v>450</v>
      </c>
      <c r="G131">
        <f>IF(($B131&gt;0),('L89-Data'!J131-(('L89-Data'!J131*Home!$E$12)/100)), G$2)</f>
        <v>504</v>
      </c>
      <c r="H131">
        <f>IF(($B131&gt;0),('L89-Data'!K131-(('L89-Data'!K131*Home!$E$12)/100)), H$2)</f>
        <v>570</v>
      </c>
      <c r="I131">
        <f>IF(($B131&gt;0),('L89-Data'!L131-(('L89-Data'!L131*Home!$E$12)/100)), I$2)</f>
        <v>650</v>
      </c>
      <c r="J131">
        <f>IF(($B131&gt;0),('L89-Data'!M131-(('L89-Data'!M131*Home!$E$12)/100)), J$2)</f>
        <v>688</v>
      </c>
      <c r="K131">
        <f>IF(($B131&gt;0),('L89-Data'!N131-(('L89-Data'!N131*Home!$E$12)/100)), K$2)</f>
        <v>760</v>
      </c>
      <c r="L131">
        <f>IF(($B131&gt;0),('L89-Data'!O131-(('L89-Data'!O131*Home!$E$12)/100)), L$2)</f>
        <v>826</v>
      </c>
      <c r="M131">
        <f>IF(($B131&gt;0),('L89-Data'!P131-(('L89-Data'!P131*Home!$E$12)/100)), M$2)</f>
        <v>872</v>
      </c>
      <c r="N131">
        <f>IF(($B131&gt;0),('L89-Data'!Q131-(('L89-Data'!Q131*Home!$E$12)/100)), N$2)</f>
        <v>954</v>
      </c>
      <c r="O131">
        <f>IF(($B131&gt;0),('L89-Data'!R131-(('L89-Data'!R131*Home!$E$12)/100)), O$2)</f>
        <v>1018</v>
      </c>
      <c r="P131">
        <f>IF(($B131&gt;0),('L89-Data'!S131-(('L89-Data'!S131*Home!$E$12)/100)), P$2)</f>
        <v>1062</v>
      </c>
      <c r="Q131">
        <f>IF(($B131&gt;0),('L89-Data'!T131-(('L89-Data'!T131*Home!$E$12)/100)), Q$2)</f>
        <v>1136</v>
      </c>
      <c r="R131">
        <f>IF(($B131&gt;0),('L89-Data'!U131-(('L89-Data'!U131*Home!$E$12)/100)), R$2)</f>
        <v>1196</v>
      </c>
    </row>
    <row r="132" spans="1:18" x14ac:dyDescent="0.25">
      <c r="A132" s="17" t="s">
        <v>14</v>
      </c>
      <c r="B132" s="15">
        <v>3050</v>
      </c>
      <c r="C132">
        <f>IF(($B132&gt;0),('L89-Data'!F132-(('L89-Data'!F132*Home!$E$12)/100)), C$2)</f>
        <v>276</v>
      </c>
      <c r="D132">
        <f>IF(($B132&gt;0),('L89-Data'!G132-(('L89-Data'!G132*Home!$E$12)/100)), D$2)</f>
        <v>322</v>
      </c>
      <c r="E132">
        <f>IF(($B132&gt;0),('L89-Data'!H132-(('L89-Data'!H132*Home!$E$12)/100)), E$2)</f>
        <v>400</v>
      </c>
      <c r="F132">
        <f>IF(($B132&gt;0),('L89-Data'!I132-(('L89-Data'!I132*Home!$E$12)/100)), F$2)</f>
        <v>464</v>
      </c>
      <c r="G132">
        <f>IF(($B132&gt;0),('L89-Data'!J132-(('L89-Data'!J132*Home!$E$12)/100)), G$2)</f>
        <v>520</v>
      </c>
      <c r="H132">
        <f>IF(($B132&gt;0),('L89-Data'!K132-(('L89-Data'!K132*Home!$E$12)/100)), H$2)</f>
        <v>586</v>
      </c>
      <c r="I132">
        <f>IF(($B132&gt;0),('L89-Data'!L132-(('L89-Data'!L132*Home!$E$12)/100)), I$2)</f>
        <v>658</v>
      </c>
      <c r="J132">
        <f>IF(($B132&gt;0),('L89-Data'!M132-(('L89-Data'!M132*Home!$E$12)/100)), J$2)</f>
        <v>704</v>
      </c>
      <c r="K132">
        <f>IF(($B132&gt;0),('L89-Data'!N132-(('L89-Data'!N132*Home!$E$12)/100)), K$2)</f>
        <v>770</v>
      </c>
      <c r="L132">
        <f>IF(($B132&gt;0),('L89-Data'!O132-(('L89-Data'!O132*Home!$E$12)/100)), L$2)</f>
        <v>846</v>
      </c>
      <c r="M132">
        <f>IF(($B132&gt;0),('L89-Data'!P132-(('L89-Data'!P132*Home!$E$12)/100)), M$2)</f>
        <v>902</v>
      </c>
      <c r="N132">
        <f>IF(($B132&gt;0),('L89-Data'!Q132-(('L89-Data'!Q132*Home!$E$12)/100)), N$2)</f>
        <v>974</v>
      </c>
      <c r="O132">
        <f>IF(($B132&gt;0),('L89-Data'!R132-(('L89-Data'!R132*Home!$E$12)/100)), O$2)</f>
        <v>1044</v>
      </c>
      <c r="P132">
        <f>IF(($B132&gt;0),('L89-Data'!S132-(('L89-Data'!S132*Home!$E$12)/100)), P$2)</f>
        <v>1086</v>
      </c>
      <c r="Q132">
        <f>IF(($B132&gt;0),('L89-Data'!T132-(('L89-Data'!T132*Home!$E$12)/100)), Q$2)</f>
        <v>1166</v>
      </c>
      <c r="R132">
        <f>IF(($B132&gt;0),('L89-Data'!U132-(('L89-Data'!U132*Home!$E$12)/100)), R$2)</f>
        <v>1242</v>
      </c>
    </row>
    <row r="133" spans="1:18" x14ac:dyDescent="0.25">
      <c r="A133" s="17" t="s">
        <v>14</v>
      </c>
      <c r="B133" s="15">
        <v>3200</v>
      </c>
      <c r="C133">
        <f>IF(($B133&gt;0),('L89-Data'!F133-(('L89-Data'!F133*Home!$E$12)/100)), C$2)</f>
        <v>298</v>
      </c>
      <c r="D133">
        <f>IF(($B133&gt;0),('L89-Data'!G133-(('L89-Data'!G133*Home!$E$12)/100)), D$2)</f>
        <v>342</v>
      </c>
      <c r="E133">
        <f>IF(($B133&gt;0),('L89-Data'!H133-(('L89-Data'!H133*Home!$E$12)/100)), E$2)</f>
        <v>412</v>
      </c>
      <c r="F133">
        <f>IF(($B133&gt;0),('L89-Data'!I133-(('L89-Data'!I133*Home!$E$12)/100)), F$2)</f>
        <v>494</v>
      </c>
      <c r="G133">
        <f>IF(($B133&gt;0),('L89-Data'!J133-(('L89-Data'!J133*Home!$E$12)/100)), G$2)</f>
        <v>560</v>
      </c>
      <c r="H133">
        <f>IF(($B133&gt;0),('L89-Data'!K133-(('L89-Data'!K133*Home!$E$12)/100)), H$2)</f>
        <v>626</v>
      </c>
      <c r="I133">
        <f>IF(($B133&gt;0),('L89-Data'!L133-(('L89-Data'!L133*Home!$E$12)/100)), I$2)</f>
        <v>684</v>
      </c>
      <c r="J133">
        <f>IF(($B133&gt;0),('L89-Data'!M133-(('L89-Data'!M133*Home!$E$12)/100)), J$2)</f>
        <v>736</v>
      </c>
      <c r="K133">
        <f>IF(($B133&gt;0),('L89-Data'!N133-(('L89-Data'!N133*Home!$E$12)/100)), K$2)</f>
        <v>786</v>
      </c>
      <c r="L133">
        <f>IF(($B133&gt;0),('L89-Data'!O133-(('L89-Data'!O133*Home!$E$12)/100)), L$2)</f>
        <v>890</v>
      </c>
      <c r="M133">
        <f>IF(($B133&gt;0),('L89-Data'!P133-(('L89-Data'!P133*Home!$E$12)/100)), M$2)</f>
        <v>956</v>
      </c>
      <c r="N133">
        <f>IF(($B133&gt;0),('L89-Data'!Q133-(('L89-Data'!Q133*Home!$E$12)/100)), N$2)</f>
        <v>1008</v>
      </c>
      <c r="O133">
        <f>IF(($B133&gt;0),('L89-Data'!R133-(('L89-Data'!R133*Home!$E$12)/100)), O$2)</f>
        <v>1100</v>
      </c>
      <c r="P133">
        <f>IF(($B133&gt;0),('L89-Data'!S133-(('L89-Data'!S133*Home!$E$12)/100)), P$2)</f>
        <v>1138</v>
      </c>
      <c r="Q133">
        <f>IF(($B133&gt;0),('L89-Data'!T133-(('L89-Data'!T133*Home!$E$12)/100)), Q$2)</f>
        <v>1220</v>
      </c>
      <c r="R133">
        <f>IF(($B133&gt;0),('L89-Data'!U133-(('L89-Data'!U133*Home!$E$12)/100)), R$2)</f>
        <v>1326</v>
      </c>
    </row>
    <row r="134" spans="1:18" x14ac:dyDescent="0.25">
      <c r="A134" s="17" t="s">
        <v>14</v>
      </c>
      <c r="B134" s="15">
        <v>3350</v>
      </c>
      <c r="C134">
        <f>IF(($B134&gt;0),('L89-Data'!F134-(('L89-Data'!F134*Home!$E$12)/100)), C$2)</f>
        <v>302</v>
      </c>
      <c r="D134">
        <f>IF(($B134&gt;0),('L89-Data'!G134-(('L89-Data'!G134*Home!$E$12)/100)), D$2)</f>
        <v>366</v>
      </c>
      <c r="E134">
        <f>IF(($B134&gt;0),('L89-Data'!H134-(('L89-Data'!H134*Home!$E$12)/100)), E$2)</f>
        <v>454</v>
      </c>
      <c r="F134">
        <f>IF(($B134&gt;0),('L89-Data'!I134-(('L89-Data'!I134*Home!$E$12)/100)), F$2)</f>
        <v>518</v>
      </c>
      <c r="G134">
        <f>IF(($B134&gt;0),('L89-Data'!J134-(('L89-Data'!J134*Home!$E$12)/100)), G$2)</f>
        <v>594</v>
      </c>
      <c r="H134">
        <f>IF(($B134&gt;0),('L89-Data'!K134-(('L89-Data'!K134*Home!$E$12)/100)), H$2)</f>
        <v>650</v>
      </c>
      <c r="I134">
        <f>IF(($B134&gt;0),('L89-Data'!L134-(('L89-Data'!L134*Home!$E$12)/100)), I$2)</f>
        <v>728</v>
      </c>
      <c r="J134">
        <f>IF(($B134&gt;0),('L89-Data'!M134-(('L89-Data'!M134*Home!$E$12)/100)), J$2)</f>
        <v>786</v>
      </c>
      <c r="K134">
        <f>IF(($B134&gt;0),('L89-Data'!N134-(('L89-Data'!N134*Home!$E$12)/100)), K$2)</f>
        <v>816</v>
      </c>
      <c r="L134">
        <f>IF(($B134&gt;0),('L89-Data'!O134-(('L89-Data'!O134*Home!$E$12)/100)), L$2)</f>
        <v>914</v>
      </c>
      <c r="M134">
        <f>IF(($B134&gt;0),('L89-Data'!P134-(('L89-Data'!P134*Home!$E$12)/100)), M$2)</f>
        <v>1004</v>
      </c>
      <c r="N134">
        <f>IF(($B134&gt;0),('L89-Data'!Q134-(('L89-Data'!Q134*Home!$E$12)/100)), N$2)</f>
        <v>1010</v>
      </c>
      <c r="O134">
        <f>IF(($B134&gt;0),('L89-Data'!R134-(('L89-Data'!R134*Home!$E$12)/100)), O$2)</f>
        <v>1156</v>
      </c>
      <c r="P134">
        <f>IF(($B134&gt;0),('L89-Data'!S134-(('L89-Data'!S134*Home!$E$12)/100)), P$2)</f>
        <v>1208</v>
      </c>
      <c r="Q134">
        <f>IF(($B134&gt;0),('L89-Data'!T134-(('L89-Data'!T134*Home!$E$12)/100)), Q$2)</f>
        <v>1250</v>
      </c>
      <c r="R134">
        <f>IF(($B134&gt;0),('L89-Data'!U134-(('L89-Data'!U134*Home!$E$12)/100)), R$2)</f>
        <v>1372</v>
      </c>
    </row>
    <row r="135" spans="1:18" x14ac:dyDescent="0.25">
      <c r="A135" s="17" t="s">
        <v>14</v>
      </c>
      <c r="B135" s="15">
        <v>3500</v>
      </c>
      <c r="C135">
        <f>IF(($B135&gt;0),('L89-Data'!F135-(('L89-Data'!F135*Home!$E$12)/100)), C$2)</f>
        <v>306</v>
      </c>
      <c r="D135">
        <f>IF(($B135&gt;0),('L89-Data'!G135-(('L89-Data'!G135*Home!$E$12)/100)), D$2)</f>
        <v>396</v>
      </c>
      <c r="E135">
        <f>IF(($B135&gt;0),('L89-Data'!H135-(('L89-Data'!H135*Home!$E$12)/100)), E$2)</f>
        <v>460</v>
      </c>
      <c r="F135">
        <f>IF(($B135&gt;0),('L89-Data'!I135-(('L89-Data'!I135*Home!$E$12)/100)), F$2)</f>
        <v>536</v>
      </c>
      <c r="G135">
        <f>IF(($B135&gt;0),('L89-Data'!J135-(('L89-Data'!J135*Home!$E$12)/100)), G$2)</f>
        <v>630</v>
      </c>
      <c r="H135">
        <f>IF(($B135&gt;0),('L89-Data'!K135-(('L89-Data'!K135*Home!$E$12)/100)), H$2)</f>
        <v>664</v>
      </c>
      <c r="I135">
        <f>IF(($B135&gt;0),('L89-Data'!L135-(('L89-Data'!L135*Home!$E$12)/100)), I$2)</f>
        <v>756</v>
      </c>
      <c r="J135">
        <f>IF(($B135&gt;0),('L89-Data'!M135-(('L89-Data'!M135*Home!$E$12)/100)), J$2)</f>
        <v>806</v>
      </c>
      <c r="K135">
        <f>IF(($B135&gt;0),('L89-Data'!N135-(('L89-Data'!N135*Home!$E$12)/100)), K$2)</f>
        <v>860</v>
      </c>
      <c r="L135">
        <f>IF(($B135&gt;0),('L89-Data'!O135-(('L89-Data'!O135*Home!$E$12)/100)), L$2)</f>
        <v>952</v>
      </c>
      <c r="M135">
        <f>IF(($B135&gt;0),('L89-Data'!P135-(('L89-Data'!P135*Home!$E$12)/100)), M$2)</f>
        <v>1066</v>
      </c>
      <c r="N135">
        <f>IF(($B135&gt;0),('L89-Data'!Q135-(('L89-Data'!Q135*Home!$E$12)/100)), N$2)</f>
        <v>1086</v>
      </c>
      <c r="O135">
        <f>IF(($B135&gt;0),('L89-Data'!R135-(('L89-Data'!R135*Home!$E$12)/100)), O$2)</f>
        <v>1204</v>
      </c>
      <c r="P135">
        <f>IF(($B135&gt;0),('L89-Data'!S135-(('L89-Data'!S135*Home!$E$12)/100)), P$2)</f>
        <v>1246</v>
      </c>
      <c r="Q135">
        <f>IF(($B135&gt;0),('L89-Data'!T135-(('L89-Data'!T135*Home!$E$12)/100)), Q$2)</f>
        <v>1348</v>
      </c>
      <c r="R135">
        <f>IF(($B135&gt;0),('L89-Data'!U135-(('L89-Data'!U135*Home!$E$12)/100)), R$2)</f>
        <v>1424</v>
      </c>
    </row>
    <row r="136" spans="1:18" x14ac:dyDescent="0.25">
      <c r="A136" s="17" t="s">
        <v>14</v>
      </c>
      <c r="B136" s="15">
        <v>3650</v>
      </c>
      <c r="C136">
        <f>IF(($B136&gt;0),('L89-Data'!F136-(('L89-Data'!F136*Home!$E$12)/100)), C$2)</f>
        <v>320</v>
      </c>
      <c r="D136">
        <f>IF(($B136&gt;0),('L89-Data'!G136-(('L89-Data'!G136*Home!$E$12)/100)), D$2)</f>
        <v>408</v>
      </c>
      <c r="E136">
        <f>IF(($B136&gt;0),('L89-Data'!H136-(('L89-Data'!H136*Home!$E$12)/100)), E$2)</f>
        <v>474</v>
      </c>
      <c r="F136">
        <f>IF(($B136&gt;0),('L89-Data'!I136-(('L89-Data'!I136*Home!$E$12)/100)), F$2)</f>
        <v>556</v>
      </c>
      <c r="G136">
        <f>IF(($B136&gt;0),('L89-Data'!J136-(('L89-Data'!J136*Home!$E$12)/100)), G$2)</f>
        <v>658</v>
      </c>
      <c r="H136">
        <f>IF(($B136&gt;0),('L89-Data'!K136-(('L89-Data'!K136*Home!$E$12)/100)), H$2)</f>
        <v>690</v>
      </c>
      <c r="I136">
        <f>IF(($B136&gt;0),('L89-Data'!L136-(('L89-Data'!L136*Home!$E$12)/100)), I$2)</f>
        <v>786</v>
      </c>
      <c r="J136">
        <f>IF(($B136&gt;0),('L89-Data'!M136-(('L89-Data'!M136*Home!$E$12)/100)), J$2)</f>
        <v>842</v>
      </c>
      <c r="K136">
        <f>IF(($B136&gt;0),('L89-Data'!N136-(('L89-Data'!N136*Home!$E$12)/100)), K$2)</f>
        <v>900</v>
      </c>
      <c r="L136">
        <f>IF(($B136&gt;0),('L89-Data'!O136-(('L89-Data'!O136*Home!$E$12)/100)), L$2)</f>
        <v>1006</v>
      </c>
      <c r="M136">
        <f>IF(($B136&gt;0),('L89-Data'!P136-(('L89-Data'!P136*Home!$E$12)/100)), M$2)</f>
        <v>1094</v>
      </c>
      <c r="N136">
        <f>IF(($B136&gt;0),('L89-Data'!Q136-(('L89-Data'!Q136*Home!$E$12)/100)), N$2)</f>
        <v>1146</v>
      </c>
      <c r="O136">
        <f>IF(($B136&gt;0),('L89-Data'!R136-(('L89-Data'!R136*Home!$E$12)/100)), O$2)</f>
        <v>1260</v>
      </c>
      <c r="P136">
        <f>IF(($B136&gt;0),('L89-Data'!S136-(('L89-Data'!S136*Home!$E$12)/100)), P$2)</f>
        <v>1298</v>
      </c>
      <c r="Q136">
        <f>IF(($B136&gt;0),('L89-Data'!T136-(('L89-Data'!T136*Home!$E$12)/100)), Q$2)</f>
        <v>1422</v>
      </c>
      <c r="R136">
        <f>IF(($B136&gt;0),('L89-Data'!U136-(('L89-Data'!U136*Home!$E$12)/100)), R$2)</f>
        <v>1472</v>
      </c>
    </row>
    <row r="137" spans="1:18" x14ac:dyDescent="0.25">
      <c r="A137" s="17" t="s">
        <v>14</v>
      </c>
      <c r="B137" s="15">
        <v>3800</v>
      </c>
      <c r="C137">
        <f>IF(($B137&gt;0),('L89-Data'!F137-(('L89-Data'!F137*Home!$E$12)/100)), C$2)</f>
        <v>330</v>
      </c>
      <c r="D137">
        <f>IF(($B137&gt;0),('L89-Data'!G137-(('L89-Data'!G137*Home!$E$12)/100)), D$2)</f>
        <v>426</v>
      </c>
      <c r="E137">
        <f>IF(($B137&gt;0),('L89-Data'!H137-(('L89-Data'!H137*Home!$E$12)/100)), E$2)</f>
        <v>490</v>
      </c>
      <c r="F137">
        <f>IF(($B137&gt;0),('L89-Data'!I137-(('L89-Data'!I137*Home!$E$12)/100)), F$2)</f>
        <v>568</v>
      </c>
      <c r="G137">
        <f>IF(($B137&gt;0),('L89-Data'!J137-(('L89-Data'!J137*Home!$E$12)/100)), G$2)</f>
        <v>690</v>
      </c>
      <c r="H137">
        <f>IF(($B137&gt;0),('L89-Data'!K137-(('L89-Data'!K137*Home!$E$12)/100)), H$2)</f>
        <v>736</v>
      </c>
      <c r="I137">
        <f>IF(($B137&gt;0),('L89-Data'!L137-(('L89-Data'!L137*Home!$E$12)/100)), I$2)</f>
        <v>836</v>
      </c>
      <c r="J137">
        <f>IF(($B137&gt;0),('L89-Data'!M137-(('L89-Data'!M137*Home!$E$12)/100)), J$2)</f>
        <v>886</v>
      </c>
      <c r="K137">
        <f>IF(($B137&gt;0),('L89-Data'!N137-(('L89-Data'!N137*Home!$E$12)/100)), K$2)</f>
        <v>940</v>
      </c>
      <c r="L137">
        <f>IF(($B137&gt;0),('L89-Data'!O137-(('L89-Data'!O137*Home!$E$12)/100)), L$2)</f>
        <v>1040</v>
      </c>
      <c r="M137">
        <f>IF(($B137&gt;0),('L89-Data'!P137-(('L89-Data'!P137*Home!$E$12)/100)), M$2)</f>
        <v>1136</v>
      </c>
      <c r="N137">
        <f>IF(($B137&gt;0),('L89-Data'!Q137-(('L89-Data'!Q137*Home!$E$12)/100)), N$2)</f>
        <v>1240</v>
      </c>
      <c r="O137">
        <f>IF(($B137&gt;0),('L89-Data'!R137-(('L89-Data'!R137*Home!$E$12)/100)), O$2)</f>
        <v>1290</v>
      </c>
      <c r="P137">
        <f>IF(($B137&gt;0),('L89-Data'!S137-(('L89-Data'!S137*Home!$E$12)/100)), P$2)</f>
        <v>1364</v>
      </c>
      <c r="Q137">
        <f>IF(($B137&gt;0),('L89-Data'!T137-(('L89-Data'!T137*Home!$E$12)/100)), Q$2)</f>
        <v>1468</v>
      </c>
      <c r="R137">
        <f>IF(($B137&gt;0),('L89-Data'!U137-(('L89-Data'!U137*Home!$E$12)/100)), R$2)</f>
        <v>1564</v>
      </c>
    </row>
    <row r="138" spans="1:18" x14ac:dyDescent="0.25">
      <c r="A138" s="17" t="s">
        <v>14</v>
      </c>
      <c r="B138" s="15">
        <v>3950</v>
      </c>
      <c r="C138">
        <f>IF(($B138&gt;0),('L89-Data'!F138-(('L89-Data'!F138*Home!$E$12)/100)), C$2)</f>
        <v>344</v>
      </c>
      <c r="D138">
        <f>IF(($B138&gt;0),('L89-Data'!G138-(('L89-Data'!G138*Home!$E$12)/100)), D$2)</f>
        <v>446</v>
      </c>
      <c r="E138">
        <f>IF(($B138&gt;0),('L89-Data'!H138-(('L89-Data'!H138*Home!$E$12)/100)), E$2)</f>
        <v>526</v>
      </c>
      <c r="F138">
        <f>IF(($B138&gt;0),('L89-Data'!I138-(('L89-Data'!I138*Home!$E$12)/100)), F$2)</f>
        <v>592</v>
      </c>
      <c r="G138">
        <f>IF(($B138&gt;0),('L89-Data'!J138-(('L89-Data'!J138*Home!$E$12)/100)), G$2)</f>
        <v>714</v>
      </c>
      <c r="H138">
        <f>IF(($B138&gt;0),('L89-Data'!K138-(('L89-Data'!K138*Home!$E$12)/100)), H$2)</f>
        <v>756</v>
      </c>
      <c r="I138">
        <f>IF(($B138&gt;0),('L89-Data'!L138-(('L89-Data'!L138*Home!$E$12)/100)), I$2)</f>
        <v>866</v>
      </c>
      <c r="J138">
        <f>IF(($B138&gt;0),('L89-Data'!M138-(('L89-Data'!M138*Home!$E$12)/100)), J$2)</f>
        <v>922</v>
      </c>
      <c r="K138">
        <f>IF(($B138&gt;0),('L89-Data'!N138-(('L89-Data'!N138*Home!$E$12)/100)), K$2)</f>
        <v>992</v>
      </c>
      <c r="L138">
        <f>IF(($B138&gt;0),('L89-Data'!O138-(('L89-Data'!O138*Home!$E$12)/100)), L$2)</f>
        <v>1078</v>
      </c>
      <c r="M138">
        <f>IF(($B138&gt;0),('L89-Data'!P138-(('L89-Data'!P138*Home!$E$12)/100)), M$2)</f>
        <v>1182</v>
      </c>
      <c r="N138">
        <f>IF(($B138&gt;0),('L89-Data'!Q138-(('L89-Data'!Q138*Home!$E$12)/100)), N$2)</f>
        <v>1286</v>
      </c>
      <c r="O138">
        <f>IF(($B138&gt;0),('L89-Data'!R138-(('L89-Data'!R138*Home!$E$12)/100)), O$2)</f>
        <v>1358</v>
      </c>
      <c r="P138">
        <f>IF(($B138&gt;0),('L89-Data'!S138-(('L89-Data'!S138*Home!$E$12)/100)), P$2)</f>
        <v>1396</v>
      </c>
      <c r="Q138">
        <f>IF(($B138&gt;0),('L89-Data'!T138-(('L89-Data'!T138*Home!$E$12)/100)), Q$2)</f>
        <v>1536</v>
      </c>
      <c r="R138">
        <f>IF(($B138&gt;0),('L89-Data'!U138-(('L89-Data'!U138*Home!$E$12)/100)), R$2)</f>
        <v>1646</v>
      </c>
    </row>
    <row r="139" spans="1:18" x14ac:dyDescent="0.25">
      <c r="A139" s="17" t="s">
        <v>14</v>
      </c>
      <c r="B139" s="15">
        <v>4100</v>
      </c>
      <c r="C139">
        <f>IF(($B139&gt;0),('L89-Data'!F139-(('L89-Data'!F139*Home!$E$12)/100)), C$2)</f>
        <v>368</v>
      </c>
      <c r="D139">
        <f>IF(($B139&gt;0),('L89-Data'!G139-(('L89-Data'!G139*Home!$E$12)/100)), D$2)</f>
        <v>452</v>
      </c>
      <c r="E139">
        <f>IF(($B139&gt;0),('L89-Data'!H139-(('L89-Data'!H139*Home!$E$12)/100)), E$2)</f>
        <v>560</v>
      </c>
      <c r="F139">
        <f>IF(($B139&gt;0),('L89-Data'!I139-(('L89-Data'!I139*Home!$E$12)/100)), F$2)</f>
        <v>602</v>
      </c>
      <c r="G139">
        <f>IF(($B139&gt;0),('L89-Data'!J139-(('L89-Data'!J139*Home!$E$12)/100)), G$2)</f>
        <v>728</v>
      </c>
      <c r="H139">
        <f>IF(($B139&gt;0),('L89-Data'!K139-(('L89-Data'!K139*Home!$E$12)/100)), H$2)</f>
        <v>802</v>
      </c>
      <c r="I139">
        <f>IF(($B139&gt;0),('L89-Data'!L139-(('L89-Data'!L139*Home!$E$12)/100)), I$2)</f>
        <v>886</v>
      </c>
      <c r="J139">
        <f>IF(($B139&gt;0),('L89-Data'!M139-(('L89-Data'!M139*Home!$E$12)/100)), J$2)</f>
        <v>974</v>
      </c>
      <c r="K139">
        <f>IF(($B139&gt;0),('L89-Data'!N139-(('L89-Data'!N139*Home!$E$12)/100)), K$2)</f>
        <v>1056</v>
      </c>
      <c r="L139">
        <f>IF(($B139&gt;0),('L89-Data'!O139-(('L89-Data'!O139*Home!$E$12)/100)), L$2)</f>
        <v>1136</v>
      </c>
      <c r="M139">
        <f>IF(($B139&gt;0),('L89-Data'!P139-(('L89-Data'!P139*Home!$E$12)/100)), M$2)</f>
        <v>1238</v>
      </c>
      <c r="N139">
        <f>IF(($B139&gt;0),('L89-Data'!Q139-(('L89-Data'!Q139*Home!$E$12)/100)), N$2)</f>
        <v>1320</v>
      </c>
      <c r="O139">
        <f>IF(($B139&gt;0),('L89-Data'!R139-(('L89-Data'!R139*Home!$E$12)/100)), O$2)</f>
        <v>1448</v>
      </c>
      <c r="P139">
        <f>IF(($B139&gt;0),('L89-Data'!S139-(('L89-Data'!S139*Home!$E$12)/100)), P$2)</f>
        <v>1464</v>
      </c>
      <c r="Q139">
        <f>IF(($B139&gt;0),('L89-Data'!T139-(('L89-Data'!T139*Home!$E$12)/100)), Q$2)</f>
        <v>1584</v>
      </c>
      <c r="R139">
        <f>IF(($B139&gt;0),('L89-Data'!U139-(('L89-Data'!U139*Home!$E$12)/100)), R$2)</f>
        <v>1716</v>
      </c>
    </row>
    <row r="140" spans="1:18" x14ac:dyDescent="0.25">
      <c r="A140" s="19" t="s">
        <v>354</v>
      </c>
      <c r="B140" s="15"/>
      <c r="C140" s="15">
        <v>1050</v>
      </c>
      <c r="D140" s="15">
        <v>1300</v>
      </c>
      <c r="E140" s="15">
        <v>1550</v>
      </c>
      <c r="F140" s="15">
        <v>1880</v>
      </c>
      <c r="G140" s="15">
        <v>2050</v>
      </c>
      <c r="H140" s="15">
        <v>2300</v>
      </c>
      <c r="I140" s="15">
        <v>2550</v>
      </c>
      <c r="J140" s="15">
        <v>2800</v>
      </c>
      <c r="K140" s="15">
        <v>3050</v>
      </c>
      <c r="L140" s="15">
        <v>3300</v>
      </c>
      <c r="M140" s="15">
        <v>3550</v>
      </c>
      <c r="N140" s="15">
        <v>4050</v>
      </c>
      <c r="O140" s="15">
        <v>4300</v>
      </c>
      <c r="P140" s="15">
        <v>4550</v>
      </c>
      <c r="Q140" s="15">
        <v>4750</v>
      </c>
      <c r="R140" s="15">
        <v>5000</v>
      </c>
    </row>
    <row r="141" spans="1:18" x14ac:dyDescent="0.25">
      <c r="A141" s="19" t="s">
        <v>354</v>
      </c>
      <c r="B141" s="15">
        <v>9999</v>
      </c>
      <c r="C141">
        <f>IF(($B141&gt;0),('L89-Data'!F141-(('L89-Data'!F141*Home!$E$12)/100)), C$2)</f>
        <v>100</v>
      </c>
      <c r="D141">
        <f>IF(($B141&gt;0),('L89-Data'!G141-(('L89-Data'!G141*Home!$E$12)/100)), D$2)</f>
        <v>114</v>
      </c>
      <c r="E141">
        <f>IF(($B141&gt;0),('L89-Data'!H141-(('L89-Data'!H141*Home!$E$12)/100)), E$2)</f>
        <v>120</v>
      </c>
      <c r="F141">
        <f>IF(($B141&gt;0),('L89-Data'!I141-(('L89-Data'!I141*Home!$E$12)/100)), F$2)</f>
        <v>126</v>
      </c>
      <c r="G141">
        <f>IF(($B141&gt;0),('L89-Data'!J141-(('L89-Data'!J141*Home!$E$12)/100)), G$2)</f>
        <v>132</v>
      </c>
      <c r="H141">
        <f>IF(($B141&gt;0),('L89-Data'!K141-(('L89-Data'!K141*Home!$E$12)/100)), H$2)</f>
        <v>140</v>
      </c>
      <c r="I141">
        <f>IF(($B141&gt;0),('L89-Data'!L141-(('L89-Data'!L141*Home!$E$12)/100)), I$2)</f>
        <v>148</v>
      </c>
      <c r="J141">
        <f>IF(($B141&gt;0),('L89-Data'!M141-(('L89-Data'!M141*Home!$E$12)/100)), J$2)</f>
        <v>168</v>
      </c>
      <c r="K141">
        <f>IF(($B141&gt;0),('L89-Data'!N141-(('L89-Data'!N141*Home!$E$12)/100)), K$2)</f>
        <v>174</v>
      </c>
      <c r="L141">
        <f>IF(($B141&gt;0),('L89-Data'!O141-(('L89-Data'!O141*Home!$E$12)/100)), L$2)</f>
        <v>186</v>
      </c>
      <c r="M141">
        <f>IF(($B141&gt;0),('L89-Data'!P141-(('L89-Data'!P141*Home!$E$12)/100)), M$2)</f>
        <v>194</v>
      </c>
      <c r="N141">
        <f>IF(($B141&gt;0),('L89-Data'!Q141-(('L89-Data'!Q141*Home!$E$12)/100)), N$2)</f>
        <v>204</v>
      </c>
      <c r="O141">
        <f>IF(($B141&gt;0),('L89-Data'!R141-(('L89-Data'!R141*Home!$E$12)/100)), O$2)</f>
        <v>216</v>
      </c>
      <c r="P141">
        <f>IF(($B141&gt;0),('L89-Data'!S141-(('L89-Data'!S141*Home!$E$12)/100)), P$2)</f>
        <v>224</v>
      </c>
      <c r="Q141">
        <f>IF(($B141&gt;0),('L89-Data'!T141-(('L89-Data'!T141*Home!$E$12)/100)), Q$2)</f>
        <v>248</v>
      </c>
      <c r="R141">
        <f>IF(($B141&gt;0),('L89-Data'!U141-(('L89-Data'!U141*Home!$E$12)/100)), R$2)</f>
        <v>252</v>
      </c>
    </row>
  </sheetData>
  <sheetProtection algorithmName="SHA-512" hashValue="lDFf6++Lu2h7ih5ZS/Jd4Am/+JOO8K1zKFEHwwA+ISWNHD2wn5qwJe69MgwHbywEAoXnqV6eSpH4RvDTrFV8zg==" saltValue="ALeK3BpXPYK2JgBPyBEK2A==" spinCount="100000" sheet="1" objects="1" scenarios="1"/>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CEB6D-BE1F-487A-AF7C-9E04E0B9DE9C}">
  <dimension ref="A1:R141"/>
  <sheetViews>
    <sheetView workbookViewId="0"/>
  </sheetViews>
  <sheetFormatPr defaultRowHeight="15" x14ac:dyDescent="0.25"/>
  <cols>
    <col min="1" max="1" width="13.140625" style="4" bestFit="1" customWidth="1"/>
    <col min="2" max="2" width="5.28515625" bestFit="1" customWidth="1"/>
  </cols>
  <sheetData>
    <row r="1" spans="1:18" x14ac:dyDescent="0.25">
      <c r="A1" s="18" t="s">
        <v>1</v>
      </c>
      <c r="B1" s="2" t="s">
        <v>4</v>
      </c>
      <c r="C1" s="2" t="s">
        <v>5</v>
      </c>
    </row>
    <row r="2" spans="1:18" x14ac:dyDescent="0.25">
      <c r="A2" s="17" t="s">
        <v>7</v>
      </c>
      <c r="B2" s="15"/>
      <c r="C2" s="15">
        <v>800</v>
      </c>
      <c r="D2" s="15">
        <v>1050</v>
      </c>
      <c r="E2" s="15">
        <v>1300</v>
      </c>
      <c r="F2" s="15">
        <v>1550</v>
      </c>
      <c r="G2" s="15">
        <v>1800</v>
      </c>
      <c r="H2" s="15">
        <v>2050</v>
      </c>
      <c r="I2" s="15">
        <v>2300</v>
      </c>
      <c r="J2" s="15">
        <v>2550</v>
      </c>
      <c r="K2" s="15">
        <v>2800</v>
      </c>
      <c r="L2" s="15">
        <v>3050</v>
      </c>
      <c r="M2" s="15">
        <v>3300</v>
      </c>
      <c r="N2" s="15">
        <v>3550</v>
      </c>
      <c r="O2" s="15">
        <v>3800</v>
      </c>
      <c r="P2" s="15">
        <v>4050</v>
      </c>
      <c r="Q2" s="15">
        <v>4300</v>
      </c>
      <c r="R2" s="15">
        <v>4550</v>
      </c>
    </row>
    <row r="3" spans="1:18" x14ac:dyDescent="0.25">
      <c r="A3" s="17" t="s">
        <v>7</v>
      </c>
      <c r="B3" s="15">
        <v>950</v>
      </c>
      <c r="C3">
        <f>IF(($B3&gt;0),('L127-Data'!F3-(('L127-Data'!F3*Home!$E$12)/100)), C$2)</f>
        <v>122</v>
      </c>
      <c r="D3">
        <f>IF(($B3&gt;0),('L127-Data'!G3-(('L127-Data'!G3*Home!$E$12)/100)), D$2)</f>
        <v>126</v>
      </c>
      <c r="E3">
        <f>IF(($B3&gt;0),('L127-Data'!H3-(('L127-Data'!H3*Home!$E$12)/100)), E$2)</f>
        <v>144</v>
      </c>
      <c r="F3">
        <f>IF(($B3&gt;0),('L127-Data'!I3-(('L127-Data'!I3*Home!$E$12)/100)), F$2)</f>
        <v>160</v>
      </c>
      <c r="G3">
        <f>IF(($B3&gt;0),('L127-Data'!J3-(('L127-Data'!J3*Home!$E$12)/100)), G$2)</f>
        <v>164</v>
      </c>
      <c r="H3">
        <f>IF(($B3&gt;0),('L127-Data'!K3-(('L127-Data'!K3*Home!$E$12)/100)), H$2)</f>
        <v>188</v>
      </c>
      <c r="I3">
        <f>IF(($B3&gt;0),('L127-Data'!L3-(('L127-Data'!L3*Home!$E$12)/100)), I$2)</f>
        <v>204</v>
      </c>
      <c r="J3">
        <f>IF(($B3&gt;0),('L127-Data'!M3-(('L127-Data'!M3*Home!$E$12)/100)), J$2)</f>
        <v>220</v>
      </c>
      <c r="K3">
        <f>IF(($B3&gt;0),('L127-Data'!N3-(('L127-Data'!N3*Home!$E$12)/100)), K$2)</f>
        <v>238</v>
      </c>
      <c r="L3">
        <f>IF(($B3&gt;0),('L127-Data'!O3-(('L127-Data'!O3*Home!$E$12)/100)), L$2)</f>
        <v>256</v>
      </c>
      <c r="M3">
        <f>IF(($B3&gt;0),('L127-Data'!P3-(('L127-Data'!P3*Home!$E$12)/100)), M$2)</f>
        <v>264</v>
      </c>
      <c r="N3">
        <f>IF(($B3&gt;0),('L127-Data'!Q3-(('L127-Data'!Q3*Home!$E$12)/100)), N$2)</f>
        <v>278</v>
      </c>
      <c r="O3">
        <f>IF(($B3&gt;0),('L127-Data'!R3-(('L127-Data'!R3*Home!$E$12)/100)), O$2)</f>
        <v>312</v>
      </c>
      <c r="P3">
        <f>IF(($B3&gt;0),('L127-Data'!S3-(('L127-Data'!S3*Home!$E$12)/100)), P$2)</f>
        <v>326</v>
      </c>
      <c r="Q3">
        <f>IF(($B3&gt;0),('L127-Data'!T3-(('L127-Data'!T3*Home!$E$12)/100)), Q$2)</f>
        <v>358</v>
      </c>
      <c r="R3">
        <f>IF(($B3&gt;0),('L127-Data'!U3-(('L127-Data'!U3*Home!$E$12)/100)), R$2)</f>
        <v>370</v>
      </c>
    </row>
    <row r="4" spans="1:18" x14ac:dyDescent="0.25">
      <c r="A4" s="17" t="s">
        <v>7</v>
      </c>
      <c r="B4" s="15">
        <v>1100</v>
      </c>
      <c r="C4">
        <f>IF(($B4&gt;0),('L127-Data'!F4-(('L127-Data'!F4*Home!$E$12)/100)), C$2)</f>
        <v>126</v>
      </c>
      <c r="D4">
        <f>IF(($B4&gt;0),('L127-Data'!G4-(('L127-Data'!G4*Home!$E$12)/100)), D$2)</f>
        <v>136</v>
      </c>
      <c r="E4">
        <f>IF(($B4&gt;0),('L127-Data'!H4-(('L127-Data'!H4*Home!$E$12)/100)), E$2)</f>
        <v>144</v>
      </c>
      <c r="F4">
        <f>IF(($B4&gt;0),('L127-Data'!I4-(('L127-Data'!I4*Home!$E$12)/100)), F$2)</f>
        <v>162</v>
      </c>
      <c r="G4">
        <f>IF(($B4&gt;0),('L127-Data'!J4-(('L127-Data'!J4*Home!$E$12)/100)), G$2)</f>
        <v>172</v>
      </c>
      <c r="H4">
        <f>IF(($B4&gt;0),('L127-Data'!K4-(('L127-Data'!K4*Home!$E$12)/100)), H$2)</f>
        <v>190</v>
      </c>
      <c r="I4">
        <f>IF(($B4&gt;0),('L127-Data'!L4-(('L127-Data'!L4*Home!$E$12)/100)), I$2)</f>
        <v>216</v>
      </c>
      <c r="J4">
        <f>IF(($B4&gt;0),('L127-Data'!M4-(('L127-Data'!M4*Home!$E$12)/100)), J$2)</f>
        <v>224</v>
      </c>
      <c r="K4">
        <f>IF(($B4&gt;0),('L127-Data'!N4-(('L127-Data'!N4*Home!$E$12)/100)), K$2)</f>
        <v>252</v>
      </c>
      <c r="L4">
        <f>IF(($B4&gt;0),('L127-Data'!O4-(('L127-Data'!O4*Home!$E$12)/100)), L$2)</f>
        <v>264</v>
      </c>
      <c r="M4">
        <f>IF(($B4&gt;0),('L127-Data'!P4-(('L127-Data'!P4*Home!$E$12)/100)), M$2)</f>
        <v>276</v>
      </c>
      <c r="N4">
        <f>IF(($B4&gt;0),('L127-Data'!Q4-(('L127-Data'!Q4*Home!$E$12)/100)), N$2)</f>
        <v>296</v>
      </c>
      <c r="O4">
        <f>IF(($B4&gt;0),('L127-Data'!R4-(('L127-Data'!R4*Home!$E$12)/100)), O$2)</f>
        <v>326</v>
      </c>
      <c r="P4">
        <f>IF(($B4&gt;0),('L127-Data'!S4-(('L127-Data'!S4*Home!$E$12)/100)), P$2)</f>
        <v>348</v>
      </c>
      <c r="Q4">
        <f>IF(($B4&gt;0),('L127-Data'!T4-(('L127-Data'!T4*Home!$E$12)/100)), Q$2)</f>
        <v>370</v>
      </c>
      <c r="R4">
        <f>IF(($B4&gt;0),('L127-Data'!U4-(('L127-Data'!U4*Home!$E$12)/100)), R$2)</f>
        <v>388</v>
      </c>
    </row>
    <row r="5" spans="1:18" x14ac:dyDescent="0.25">
      <c r="A5" s="17" t="s">
        <v>7</v>
      </c>
      <c r="B5" s="15">
        <v>1250</v>
      </c>
      <c r="C5">
        <f>IF(($B5&gt;0),('L127-Data'!F5-(('L127-Data'!F5*Home!$E$12)/100)), C$2)</f>
        <v>132</v>
      </c>
      <c r="D5">
        <f>IF(($B5&gt;0),('L127-Data'!G5-(('L127-Data'!G5*Home!$E$12)/100)), D$2)</f>
        <v>144</v>
      </c>
      <c r="E5">
        <f>IF(($B5&gt;0),('L127-Data'!H5-(('L127-Data'!H5*Home!$E$12)/100)), E$2)</f>
        <v>148</v>
      </c>
      <c r="F5">
        <f>IF(($B5&gt;0),('L127-Data'!I5-(('L127-Data'!I5*Home!$E$12)/100)), F$2)</f>
        <v>164</v>
      </c>
      <c r="G5">
        <f>IF(($B5&gt;0),('L127-Data'!J5-(('L127-Data'!J5*Home!$E$12)/100)), G$2)</f>
        <v>188</v>
      </c>
      <c r="H5">
        <f>IF(($B5&gt;0),('L127-Data'!K5-(('L127-Data'!K5*Home!$E$12)/100)), H$2)</f>
        <v>204</v>
      </c>
      <c r="I5">
        <f>IF(($B5&gt;0),('L127-Data'!L5-(('L127-Data'!L5*Home!$E$12)/100)), I$2)</f>
        <v>224</v>
      </c>
      <c r="J5">
        <f>IF(($B5&gt;0),('L127-Data'!M5-(('L127-Data'!M5*Home!$E$12)/100)), J$2)</f>
        <v>238</v>
      </c>
      <c r="K5">
        <f>IF(($B5&gt;0),('L127-Data'!N5-(('L127-Data'!N5*Home!$E$12)/100)), K$2)</f>
        <v>262</v>
      </c>
      <c r="L5">
        <f>IF(($B5&gt;0),('L127-Data'!O5-(('L127-Data'!O5*Home!$E$12)/100)), L$2)</f>
        <v>276</v>
      </c>
      <c r="M5">
        <f>IF(($B5&gt;0),('L127-Data'!P5-(('L127-Data'!P5*Home!$E$12)/100)), M$2)</f>
        <v>294</v>
      </c>
      <c r="N5">
        <f>IF(($B5&gt;0),('L127-Data'!Q5-(('L127-Data'!Q5*Home!$E$12)/100)), N$2)</f>
        <v>326</v>
      </c>
      <c r="O5">
        <f>IF(($B5&gt;0),('L127-Data'!R5-(('L127-Data'!R5*Home!$E$12)/100)), O$2)</f>
        <v>358</v>
      </c>
      <c r="P5">
        <f>IF(($B5&gt;0),('L127-Data'!S5-(('L127-Data'!S5*Home!$E$12)/100)), P$2)</f>
        <v>370</v>
      </c>
      <c r="Q5">
        <f>IF(($B5&gt;0),('L127-Data'!T5-(('L127-Data'!T5*Home!$E$12)/100)), Q$2)</f>
        <v>388</v>
      </c>
      <c r="R5">
        <f>IF(($B5&gt;0),('L127-Data'!U5-(('L127-Data'!U5*Home!$E$12)/100)), R$2)</f>
        <v>416</v>
      </c>
    </row>
    <row r="6" spans="1:18" x14ac:dyDescent="0.25">
      <c r="A6" s="17" t="s">
        <v>7</v>
      </c>
      <c r="B6" s="15">
        <v>1400</v>
      </c>
      <c r="C6">
        <f>IF(($B6&gt;0),('L127-Data'!F6-(('L127-Data'!F6*Home!$E$12)/100)), C$2)</f>
        <v>136</v>
      </c>
      <c r="D6">
        <f>IF(($B6&gt;0),('L127-Data'!G6-(('L127-Data'!G6*Home!$E$12)/100)), D$2)</f>
        <v>146</v>
      </c>
      <c r="E6">
        <f>IF(($B6&gt;0),('L127-Data'!H6-(('L127-Data'!H6*Home!$E$12)/100)), E$2)</f>
        <v>160</v>
      </c>
      <c r="F6">
        <f>IF(($B6&gt;0),('L127-Data'!I6-(('L127-Data'!I6*Home!$E$12)/100)), F$2)</f>
        <v>186</v>
      </c>
      <c r="G6">
        <f>IF(($B6&gt;0),('L127-Data'!J6-(('L127-Data'!J6*Home!$E$12)/100)), G$2)</f>
        <v>190</v>
      </c>
      <c r="H6">
        <f>IF(($B6&gt;0),('L127-Data'!K6-(('L127-Data'!K6*Home!$E$12)/100)), H$2)</f>
        <v>216</v>
      </c>
      <c r="I6">
        <f>IF(($B6&gt;0),('L127-Data'!L6-(('L127-Data'!L6*Home!$E$12)/100)), I$2)</f>
        <v>236</v>
      </c>
      <c r="J6">
        <f>IF(($B6&gt;0),('L127-Data'!M6-(('L127-Data'!M6*Home!$E$12)/100)), J$2)</f>
        <v>252</v>
      </c>
      <c r="K6">
        <f>IF(($B6&gt;0),('L127-Data'!N6-(('L127-Data'!N6*Home!$E$12)/100)), K$2)</f>
        <v>270</v>
      </c>
      <c r="L6">
        <f>IF(($B6&gt;0),('L127-Data'!O6-(('L127-Data'!O6*Home!$E$12)/100)), L$2)</f>
        <v>294</v>
      </c>
      <c r="M6">
        <f>IF(($B6&gt;0),('L127-Data'!P6-(('L127-Data'!P6*Home!$E$12)/100)), M$2)</f>
        <v>312</v>
      </c>
      <c r="N6">
        <f>IF(($B6&gt;0),('L127-Data'!Q6-(('L127-Data'!Q6*Home!$E$12)/100)), N$2)</f>
        <v>348</v>
      </c>
      <c r="O6">
        <f>IF(($B6&gt;0),('L127-Data'!R6-(('L127-Data'!R6*Home!$E$12)/100)), O$2)</f>
        <v>370</v>
      </c>
      <c r="P6">
        <f>IF(($B6&gt;0),('L127-Data'!S6-(('L127-Data'!S6*Home!$E$12)/100)), P$2)</f>
        <v>384</v>
      </c>
      <c r="Q6">
        <f>IF(($B6&gt;0),('L127-Data'!T6-(('L127-Data'!T6*Home!$E$12)/100)), Q$2)</f>
        <v>416</v>
      </c>
      <c r="R6">
        <f>IF(($B6&gt;0),('L127-Data'!U6-(('L127-Data'!U6*Home!$E$12)/100)), R$2)</f>
        <v>426</v>
      </c>
    </row>
    <row r="7" spans="1:18" x14ac:dyDescent="0.25">
      <c r="A7" s="17" t="s">
        <v>7</v>
      </c>
      <c r="B7" s="15">
        <v>1550</v>
      </c>
      <c r="C7">
        <f>IF(($B7&gt;0),('L127-Data'!F7-(('L127-Data'!F7*Home!$E$12)/100)), C$2)</f>
        <v>144</v>
      </c>
      <c r="D7">
        <f>IF(($B7&gt;0),('L127-Data'!G7-(('L127-Data'!G7*Home!$E$12)/100)), D$2)</f>
        <v>148</v>
      </c>
      <c r="E7">
        <f>IF(($B7&gt;0),('L127-Data'!H7-(('L127-Data'!H7*Home!$E$12)/100)), E$2)</f>
        <v>162</v>
      </c>
      <c r="F7">
        <f>IF(($B7&gt;0),('L127-Data'!I7-(('L127-Data'!I7*Home!$E$12)/100)), F$2)</f>
        <v>188</v>
      </c>
      <c r="G7">
        <f>IF(($B7&gt;0),('L127-Data'!J7-(('L127-Data'!J7*Home!$E$12)/100)), G$2)</f>
        <v>194</v>
      </c>
      <c r="H7">
        <f>IF(($B7&gt;0),('L127-Data'!K7-(('L127-Data'!K7*Home!$E$12)/100)), H$2)</f>
        <v>220</v>
      </c>
      <c r="I7">
        <f>IF(($B7&gt;0),('L127-Data'!L7-(('L127-Data'!L7*Home!$E$12)/100)), I$2)</f>
        <v>252</v>
      </c>
      <c r="J7">
        <f>IF(($B7&gt;0),('L127-Data'!M7-(('L127-Data'!M7*Home!$E$12)/100)), J$2)</f>
        <v>262</v>
      </c>
      <c r="K7">
        <f>IF(($B7&gt;0),('L127-Data'!N7-(('L127-Data'!N7*Home!$E$12)/100)), K$2)</f>
        <v>278</v>
      </c>
      <c r="L7">
        <f>IF(($B7&gt;0),('L127-Data'!O7-(('L127-Data'!O7*Home!$E$12)/100)), L$2)</f>
        <v>312</v>
      </c>
      <c r="M7">
        <f>IF(($B7&gt;0),('L127-Data'!P7-(('L127-Data'!P7*Home!$E$12)/100)), M$2)</f>
        <v>326</v>
      </c>
      <c r="N7">
        <f>IF(($B7&gt;0),('L127-Data'!Q7-(('L127-Data'!Q7*Home!$E$12)/100)), N$2)</f>
        <v>368</v>
      </c>
      <c r="O7">
        <f>IF(($B7&gt;0),('L127-Data'!R7-(('L127-Data'!R7*Home!$E$12)/100)), O$2)</f>
        <v>384</v>
      </c>
      <c r="P7">
        <f>IF(($B7&gt;0),('L127-Data'!S7-(('L127-Data'!S7*Home!$E$12)/100)), P$2)</f>
        <v>402</v>
      </c>
      <c r="Q7">
        <f>IF(($B7&gt;0),('L127-Data'!T7-(('L127-Data'!T7*Home!$E$12)/100)), Q$2)</f>
        <v>424</v>
      </c>
      <c r="R7">
        <f>IF(($B7&gt;0),('L127-Data'!U7-(('L127-Data'!U7*Home!$E$12)/100)), R$2)</f>
        <v>446</v>
      </c>
    </row>
    <row r="8" spans="1:18" x14ac:dyDescent="0.25">
      <c r="A8" s="17" t="s">
        <v>7</v>
      </c>
      <c r="B8" s="15">
        <v>1700</v>
      </c>
      <c r="C8">
        <f>IF(($B8&gt;0),('L127-Data'!F8-(('L127-Data'!F8*Home!$E$12)/100)), C$2)</f>
        <v>146</v>
      </c>
      <c r="D8">
        <f>IF(($B8&gt;0),('L127-Data'!G8-(('L127-Data'!G8*Home!$E$12)/100)), D$2)</f>
        <v>160</v>
      </c>
      <c r="E8">
        <f>IF(($B8&gt;0),('L127-Data'!H8-(('L127-Data'!H8*Home!$E$12)/100)), E$2)</f>
        <v>164</v>
      </c>
      <c r="F8">
        <f>IF(($B8&gt;0),('L127-Data'!I8-(('L127-Data'!I8*Home!$E$12)/100)), F$2)</f>
        <v>190</v>
      </c>
      <c r="G8">
        <f>IF(($B8&gt;0),('L127-Data'!J8-(('L127-Data'!J8*Home!$E$12)/100)), G$2)</f>
        <v>204</v>
      </c>
      <c r="H8">
        <f>IF(($B8&gt;0),('L127-Data'!K8-(('L127-Data'!K8*Home!$E$12)/100)), H$2)</f>
        <v>236</v>
      </c>
      <c r="I8">
        <f>IF(($B8&gt;0),('L127-Data'!L8-(('L127-Data'!L8*Home!$E$12)/100)), I$2)</f>
        <v>256</v>
      </c>
      <c r="J8">
        <f>IF(($B8&gt;0),('L127-Data'!M8-(('L127-Data'!M8*Home!$E$12)/100)), J$2)</f>
        <v>264</v>
      </c>
      <c r="K8">
        <f>IF(($B8&gt;0),('L127-Data'!N8-(('L127-Data'!N8*Home!$E$12)/100)), K$2)</f>
        <v>294</v>
      </c>
      <c r="L8">
        <f>IF(($B8&gt;0),('L127-Data'!O8-(('L127-Data'!O8*Home!$E$12)/100)), L$2)</f>
        <v>326</v>
      </c>
      <c r="M8">
        <f>IF(($B8&gt;0),('L127-Data'!P8-(('L127-Data'!P8*Home!$E$12)/100)), M$2)</f>
        <v>348</v>
      </c>
      <c r="N8">
        <f>IF(($B8&gt;0),('L127-Data'!Q8-(('L127-Data'!Q8*Home!$E$12)/100)), N$2)</f>
        <v>382</v>
      </c>
      <c r="O8">
        <f>IF(($B8&gt;0),('L127-Data'!R8-(('L127-Data'!R8*Home!$E$12)/100)), O$2)</f>
        <v>412</v>
      </c>
      <c r="P8">
        <f>IF(($B8&gt;0),('L127-Data'!S8-(('L127-Data'!S8*Home!$E$12)/100)), P$2)</f>
        <v>422</v>
      </c>
      <c r="Q8">
        <f>IF(($B8&gt;0),('L127-Data'!T8-(('L127-Data'!T8*Home!$E$12)/100)), Q$2)</f>
        <v>434</v>
      </c>
      <c r="R8">
        <f>IF(($B8&gt;0),('L127-Data'!U8-(('L127-Data'!U8*Home!$E$12)/100)), R$2)</f>
        <v>460</v>
      </c>
    </row>
    <row r="9" spans="1:18" x14ac:dyDescent="0.25">
      <c r="A9" s="17" t="s">
        <v>7</v>
      </c>
      <c r="B9" s="15">
        <v>1850</v>
      </c>
      <c r="C9">
        <f>IF(($B9&gt;0),('L127-Data'!F9-(('L127-Data'!F9*Home!$E$12)/100)), C$2)</f>
        <v>148</v>
      </c>
      <c r="D9">
        <f>IF(($B9&gt;0),('L127-Data'!G9-(('L127-Data'!G9*Home!$E$12)/100)), D$2)</f>
        <v>162</v>
      </c>
      <c r="E9">
        <f>IF(($B9&gt;0),('L127-Data'!H9-(('L127-Data'!H9*Home!$E$12)/100)), E$2)</f>
        <v>172</v>
      </c>
      <c r="F9">
        <f>IF(($B9&gt;0),('L127-Data'!I9-(('L127-Data'!I9*Home!$E$12)/100)), F$2)</f>
        <v>194</v>
      </c>
      <c r="G9">
        <f>IF(($B9&gt;0),('L127-Data'!J9-(('L127-Data'!J9*Home!$E$12)/100)), G$2)</f>
        <v>216</v>
      </c>
      <c r="H9">
        <f>IF(($B9&gt;0),('L127-Data'!K9-(('L127-Data'!K9*Home!$E$12)/100)), H$2)</f>
        <v>238</v>
      </c>
      <c r="I9">
        <f>IF(($B9&gt;0),('L127-Data'!L9-(('L127-Data'!L9*Home!$E$12)/100)), I$2)</f>
        <v>264</v>
      </c>
      <c r="J9">
        <f>IF(($B9&gt;0),('L127-Data'!M9-(('L127-Data'!M9*Home!$E$12)/100)), J$2)</f>
        <v>276</v>
      </c>
      <c r="K9">
        <f>IF(($B9&gt;0),('L127-Data'!N9-(('L127-Data'!N9*Home!$E$12)/100)), K$2)</f>
        <v>312</v>
      </c>
      <c r="L9">
        <f>IF(($B9&gt;0),('L127-Data'!O9-(('L127-Data'!O9*Home!$E$12)/100)), L$2)</f>
        <v>348</v>
      </c>
      <c r="M9">
        <f>IF(($B9&gt;0),('L127-Data'!P9-(('L127-Data'!P9*Home!$E$12)/100)), M$2)</f>
        <v>368</v>
      </c>
      <c r="N9">
        <f>IF(($B9&gt;0),('L127-Data'!Q9-(('L127-Data'!Q9*Home!$E$12)/100)), N$2)</f>
        <v>388</v>
      </c>
      <c r="O9">
        <f>IF(($B9&gt;0),('L127-Data'!R9-(('L127-Data'!R9*Home!$E$12)/100)), O$2)</f>
        <v>422</v>
      </c>
      <c r="P9">
        <f>IF(($B9&gt;0),('L127-Data'!S9-(('L127-Data'!S9*Home!$E$12)/100)), P$2)</f>
        <v>426</v>
      </c>
      <c r="Q9">
        <f>IF(($B9&gt;0),('L127-Data'!T9-(('L127-Data'!T9*Home!$E$12)/100)), Q$2)</f>
        <v>454</v>
      </c>
      <c r="R9">
        <f>IF(($B9&gt;0),('L127-Data'!U9-(('L127-Data'!U9*Home!$E$12)/100)), R$2)</f>
        <v>480</v>
      </c>
    </row>
    <row r="10" spans="1:18" x14ac:dyDescent="0.25">
      <c r="A10" s="17" t="s">
        <v>7</v>
      </c>
      <c r="B10" s="15">
        <v>2000</v>
      </c>
      <c r="C10">
        <f>IF(($B10&gt;0),('L127-Data'!F10-(('L127-Data'!F10*Home!$E$12)/100)), C$2)</f>
        <v>148</v>
      </c>
      <c r="D10">
        <f>IF(($B10&gt;0),('L127-Data'!G10-(('L127-Data'!G10*Home!$E$12)/100)), D$2)</f>
        <v>164</v>
      </c>
      <c r="E10">
        <f>IF(($B10&gt;0),('L127-Data'!H10-(('L127-Data'!H10*Home!$E$12)/100)), E$2)</f>
        <v>186</v>
      </c>
      <c r="F10">
        <f>IF(($B10&gt;0),('L127-Data'!I10-(('L127-Data'!I10*Home!$E$12)/100)), F$2)</f>
        <v>204</v>
      </c>
      <c r="G10">
        <f>IF(($B10&gt;0),('L127-Data'!J10-(('L127-Data'!J10*Home!$E$12)/100)), G$2)</f>
        <v>220</v>
      </c>
      <c r="H10">
        <f>IF(($B10&gt;0),('L127-Data'!K10-(('L127-Data'!K10*Home!$E$12)/100)), H$2)</f>
        <v>252</v>
      </c>
      <c r="I10">
        <f>IF(($B10&gt;0),('L127-Data'!L10-(('L127-Data'!L10*Home!$E$12)/100)), I$2)</f>
        <v>270</v>
      </c>
      <c r="J10">
        <f>IF(($B10&gt;0),('L127-Data'!M10-(('L127-Data'!M10*Home!$E$12)/100)), J$2)</f>
        <v>294</v>
      </c>
      <c r="K10">
        <f>IF(($B10&gt;0),('L127-Data'!N10-(('L127-Data'!N10*Home!$E$12)/100)), K$2)</f>
        <v>326</v>
      </c>
      <c r="L10">
        <f>IF(($B10&gt;0),('L127-Data'!O10-(('L127-Data'!O10*Home!$E$12)/100)), L$2)</f>
        <v>368</v>
      </c>
      <c r="M10">
        <f>IF(($B10&gt;0),('L127-Data'!P10-(('L127-Data'!P10*Home!$E$12)/100)), M$2)</f>
        <v>382</v>
      </c>
      <c r="N10">
        <f>IF(($B10&gt;0),('L127-Data'!Q10-(('L127-Data'!Q10*Home!$E$12)/100)), N$2)</f>
        <v>412</v>
      </c>
      <c r="O10">
        <f>IF(($B10&gt;0),('L127-Data'!R10-(('L127-Data'!R10*Home!$E$12)/100)), O$2)</f>
        <v>426</v>
      </c>
      <c r="P10">
        <f>IF(($B10&gt;0),('L127-Data'!S10-(('L127-Data'!S10*Home!$E$12)/100)), P$2)</f>
        <v>446</v>
      </c>
      <c r="Q10">
        <f>IF(($B10&gt;0),('L127-Data'!T10-(('L127-Data'!T10*Home!$E$12)/100)), Q$2)</f>
        <v>470</v>
      </c>
      <c r="R10">
        <f>IF(($B10&gt;0),('L127-Data'!U10-(('L127-Data'!U10*Home!$E$12)/100)), R$2)</f>
        <v>518</v>
      </c>
    </row>
    <row r="11" spans="1:18" x14ac:dyDescent="0.25">
      <c r="A11" s="17" t="s">
        <v>7</v>
      </c>
      <c r="B11" s="15">
        <v>2150</v>
      </c>
      <c r="C11">
        <f>IF(($B11&gt;0),('L127-Data'!F11-(('L127-Data'!F11*Home!$E$12)/100)), C$2)</f>
        <v>160</v>
      </c>
      <c r="D11">
        <f>IF(($B11&gt;0),('L127-Data'!G11-(('L127-Data'!G11*Home!$E$12)/100)), D$2)</f>
        <v>172</v>
      </c>
      <c r="E11">
        <f>IF(($B11&gt;0),('L127-Data'!H11-(('L127-Data'!H11*Home!$E$12)/100)), E$2)</f>
        <v>188</v>
      </c>
      <c r="F11">
        <f>IF(($B11&gt;0),('L127-Data'!I11-(('L127-Data'!I11*Home!$E$12)/100)), F$2)</f>
        <v>216</v>
      </c>
      <c r="G11">
        <f>IF(($B11&gt;0),('L127-Data'!J11-(('L127-Data'!J11*Home!$E$12)/100)), G$2)</f>
        <v>224</v>
      </c>
      <c r="H11">
        <f>IF(($B11&gt;0),('L127-Data'!K11-(('L127-Data'!K11*Home!$E$12)/100)), H$2)</f>
        <v>262</v>
      </c>
      <c r="I11">
        <f>IF(($B11&gt;0),('L127-Data'!L11-(('L127-Data'!L11*Home!$E$12)/100)), I$2)</f>
        <v>278</v>
      </c>
      <c r="J11">
        <f>IF(($B11&gt;0),('L127-Data'!M11-(('L127-Data'!M11*Home!$E$12)/100)), J$2)</f>
        <v>296</v>
      </c>
      <c r="K11">
        <f>IF(($B11&gt;0),('L127-Data'!N11-(('L127-Data'!N11*Home!$E$12)/100)), K$2)</f>
        <v>348</v>
      </c>
      <c r="L11">
        <f>IF(($B11&gt;0),('L127-Data'!O11-(('L127-Data'!O11*Home!$E$12)/100)), L$2)</f>
        <v>382</v>
      </c>
      <c r="M11">
        <f>IF(($B11&gt;0),('L127-Data'!P11-(('L127-Data'!P11*Home!$E$12)/100)), M$2)</f>
        <v>388</v>
      </c>
      <c r="N11">
        <f>IF(($B11&gt;0),('L127-Data'!Q11-(('L127-Data'!Q11*Home!$E$12)/100)), N$2)</f>
        <v>422</v>
      </c>
      <c r="O11">
        <f>IF(($B11&gt;0),('L127-Data'!R11-(('L127-Data'!R11*Home!$E$12)/100)), O$2)</f>
        <v>446</v>
      </c>
      <c r="P11">
        <f>IF(($B11&gt;0),('L127-Data'!S11-(('L127-Data'!S11*Home!$E$12)/100)), P$2)</f>
        <v>460</v>
      </c>
      <c r="Q11">
        <f>IF(($B11&gt;0),('L127-Data'!T11-(('L127-Data'!T11*Home!$E$12)/100)), Q$2)</f>
        <v>490</v>
      </c>
      <c r="R11">
        <f>IF(($B11&gt;0),('L127-Data'!U11-(('L127-Data'!U11*Home!$E$12)/100)), R$2)</f>
        <v>532</v>
      </c>
    </row>
    <row r="12" spans="1:18" x14ac:dyDescent="0.25">
      <c r="A12" s="17" t="s">
        <v>7</v>
      </c>
      <c r="B12" s="15">
        <v>2300</v>
      </c>
      <c r="C12">
        <f>IF(($B12&gt;0),('L127-Data'!F12-(('L127-Data'!F12*Home!$E$12)/100)), C$2)</f>
        <v>160</v>
      </c>
      <c r="D12">
        <f>IF(($B12&gt;0),('L127-Data'!G12-(('L127-Data'!G12*Home!$E$12)/100)), D$2)</f>
        <v>186</v>
      </c>
      <c r="E12">
        <f>IF(($B12&gt;0),('L127-Data'!H12-(('L127-Data'!H12*Home!$E$12)/100)), E$2)</f>
        <v>190</v>
      </c>
      <c r="F12">
        <f>IF(($B12&gt;0),('L127-Data'!I12-(('L127-Data'!I12*Home!$E$12)/100)), F$2)</f>
        <v>220</v>
      </c>
      <c r="G12">
        <f>IF(($B12&gt;0),('L127-Data'!J12-(('L127-Data'!J12*Home!$E$12)/100)), G$2)</f>
        <v>236</v>
      </c>
      <c r="H12">
        <f>IF(($B12&gt;0),('L127-Data'!K12-(('L127-Data'!K12*Home!$E$12)/100)), H$2)</f>
        <v>264</v>
      </c>
      <c r="I12">
        <f>IF(($B12&gt;0),('L127-Data'!L12-(('L127-Data'!L12*Home!$E$12)/100)), I$2)</f>
        <v>294</v>
      </c>
      <c r="J12">
        <f>IF(($B12&gt;0),('L127-Data'!M12-(('L127-Data'!M12*Home!$E$12)/100)), J$2)</f>
        <v>320</v>
      </c>
      <c r="K12">
        <f>IF(($B12&gt;0),('L127-Data'!N12-(('L127-Data'!N12*Home!$E$12)/100)), K$2)</f>
        <v>358</v>
      </c>
      <c r="L12">
        <f>IF(($B12&gt;0),('L127-Data'!O12-(('L127-Data'!O12*Home!$E$12)/100)), L$2)</f>
        <v>388</v>
      </c>
      <c r="M12">
        <f>IF(($B12&gt;0),('L127-Data'!P12-(('L127-Data'!P12*Home!$E$12)/100)), M$2)</f>
        <v>412</v>
      </c>
      <c r="N12">
        <f>IF(($B12&gt;0),('L127-Data'!Q12-(('L127-Data'!Q12*Home!$E$12)/100)), N$2)</f>
        <v>430</v>
      </c>
      <c r="O12">
        <f>IF(($B12&gt;0),('L127-Data'!R12-(('L127-Data'!R12*Home!$E$12)/100)), O$2)</f>
        <v>460</v>
      </c>
      <c r="P12">
        <f>IF(($B12&gt;0),('L127-Data'!S12-(('L127-Data'!S12*Home!$E$12)/100)), P$2)</f>
        <v>470</v>
      </c>
      <c r="Q12">
        <f>IF(($B12&gt;0),('L127-Data'!T12-(('L127-Data'!T12*Home!$E$12)/100)), Q$2)</f>
        <v>526</v>
      </c>
      <c r="R12">
        <f>IF(($B12&gt;0),('L127-Data'!U12-(('L127-Data'!U12*Home!$E$12)/100)), R$2)</f>
        <v>556</v>
      </c>
    </row>
    <row r="13" spans="1:18" x14ac:dyDescent="0.25">
      <c r="A13" s="17" t="s">
        <v>7</v>
      </c>
      <c r="B13" s="15">
        <v>2450</v>
      </c>
      <c r="C13">
        <f>IF(($B13&gt;0),('L127-Data'!F13-(('L127-Data'!F13*Home!$E$12)/100)), C$2)</f>
        <v>162</v>
      </c>
      <c r="D13">
        <f>IF(($B13&gt;0),('L127-Data'!G13-(('L127-Data'!G13*Home!$E$12)/100)), D$2)</f>
        <v>188</v>
      </c>
      <c r="E13">
        <f>IF(($B13&gt;0),('L127-Data'!H13-(('L127-Data'!H13*Home!$E$12)/100)), E$2)</f>
        <v>194</v>
      </c>
      <c r="F13">
        <f>IF(($B13&gt;0),('L127-Data'!I13-(('L127-Data'!I13*Home!$E$12)/100)), F$2)</f>
        <v>224</v>
      </c>
      <c r="G13">
        <f>IF(($B13&gt;0),('L127-Data'!J13-(('L127-Data'!J13*Home!$E$12)/100)), G$2)</f>
        <v>252</v>
      </c>
      <c r="H13">
        <f>IF(($B13&gt;0),('L127-Data'!K13-(('L127-Data'!K13*Home!$E$12)/100)), H$2)</f>
        <v>270</v>
      </c>
      <c r="I13">
        <f>IF(($B13&gt;0),('L127-Data'!L13-(('L127-Data'!L13*Home!$E$12)/100)), I$2)</f>
        <v>312</v>
      </c>
      <c r="J13">
        <f>IF(($B13&gt;0),('L127-Data'!M13-(('L127-Data'!M13*Home!$E$12)/100)), J$2)</f>
        <v>326</v>
      </c>
      <c r="K13">
        <f>IF(($B13&gt;0),('L127-Data'!N13-(('L127-Data'!N13*Home!$E$12)/100)), K$2)</f>
        <v>370</v>
      </c>
      <c r="L13">
        <f>IF(($B13&gt;0),('L127-Data'!O13-(('L127-Data'!O13*Home!$E$12)/100)), L$2)</f>
        <v>402</v>
      </c>
      <c r="M13">
        <f>IF(($B13&gt;0),('L127-Data'!P13-(('L127-Data'!P13*Home!$E$12)/100)), M$2)</f>
        <v>422</v>
      </c>
      <c r="N13">
        <f>IF(($B13&gt;0),('L127-Data'!Q13-(('L127-Data'!Q13*Home!$E$12)/100)), N$2)</f>
        <v>446</v>
      </c>
      <c r="O13">
        <f>IF(($B13&gt;0),('L127-Data'!R13-(('L127-Data'!R13*Home!$E$12)/100)), O$2)</f>
        <v>470</v>
      </c>
      <c r="P13">
        <f>IF(($B13&gt;0),('L127-Data'!S13-(('L127-Data'!S13*Home!$E$12)/100)), P$2)</f>
        <v>506</v>
      </c>
      <c r="Q13">
        <f>IF(($B13&gt;0),('L127-Data'!T13-(('L127-Data'!T13*Home!$E$12)/100)), Q$2)</f>
        <v>544</v>
      </c>
      <c r="R13">
        <f>IF(($B13&gt;0),('L127-Data'!U13-(('L127-Data'!U13*Home!$E$12)/100)), R$2)</f>
        <v>570</v>
      </c>
    </row>
    <row r="14" spans="1:18" x14ac:dyDescent="0.25">
      <c r="A14" s="17" t="s">
        <v>7</v>
      </c>
      <c r="B14" s="15">
        <v>2600</v>
      </c>
      <c r="C14">
        <f>IF(($B14&gt;0),('L127-Data'!F14-(('L127-Data'!F14*Home!$E$12)/100)), C$2)</f>
        <v>164</v>
      </c>
      <c r="D14">
        <f>IF(($B14&gt;0),('L127-Data'!G14-(('L127-Data'!G14*Home!$E$12)/100)), D$2)</f>
        <v>190</v>
      </c>
      <c r="E14">
        <f>IF(($B14&gt;0),('L127-Data'!H14-(('L127-Data'!H14*Home!$E$12)/100)), E$2)</f>
        <v>204</v>
      </c>
      <c r="F14">
        <f>IF(($B14&gt;0),('L127-Data'!I14-(('L127-Data'!I14*Home!$E$12)/100)), F$2)</f>
        <v>236</v>
      </c>
      <c r="G14">
        <f>IF(($B14&gt;0),('L127-Data'!J14-(('L127-Data'!J14*Home!$E$12)/100)), G$2)</f>
        <v>256</v>
      </c>
      <c r="H14">
        <f>IF(($B14&gt;0),('L127-Data'!K14-(('L127-Data'!K14*Home!$E$12)/100)), H$2)</f>
        <v>276</v>
      </c>
      <c r="I14">
        <f>IF(($B14&gt;0),('L127-Data'!L14-(('L127-Data'!L14*Home!$E$12)/100)), I$2)</f>
        <v>320</v>
      </c>
      <c r="J14">
        <f>IF(($B14&gt;0),('L127-Data'!M14-(('L127-Data'!M14*Home!$E$12)/100)), J$2)</f>
        <v>348</v>
      </c>
      <c r="K14">
        <f>IF(($B14&gt;0),('L127-Data'!N14-(('L127-Data'!N14*Home!$E$12)/100)), K$2)</f>
        <v>384</v>
      </c>
      <c r="L14">
        <f>IF(($B14&gt;0),('L127-Data'!O14-(('L127-Data'!O14*Home!$E$12)/100)), L$2)</f>
        <v>416</v>
      </c>
      <c r="M14">
        <f>IF(($B14&gt;0),('L127-Data'!P14-(('L127-Data'!P14*Home!$E$12)/100)), M$2)</f>
        <v>426</v>
      </c>
      <c r="N14">
        <f>IF(($B14&gt;0),('L127-Data'!Q14-(('L127-Data'!Q14*Home!$E$12)/100)), N$2)</f>
        <v>460</v>
      </c>
      <c r="O14">
        <f>IF(($B14&gt;0),('L127-Data'!R14-(('L127-Data'!R14*Home!$E$12)/100)), O$2)</f>
        <v>490</v>
      </c>
      <c r="P14">
        <f>IF(($B14&gt;0),('L127-Data'!S14-(('L127-Data'!S14*Home!$E$12)/100)), P$2)</f>
        <v>526</v>
      </c>
      <c r="Q14">
        <f>IF(($B14&gt;0),('L127-Data'!T14-(('L127-Data'!T14*Home!$E$12)/100)), Q$2)</f>
        <v>562</v>
      </c>
      <c r="R14">
        <f>IF(($B14&gt;0),('L127-Data'!U14-(('L127-Data'!U14*Home!$E$12)/100)), R$2)</f>
        <v>580</v>
      </c>
    </row>
    <row r="15" spans="1:18" x14ac:dyDescent="0.25">
      <c r="A15" s="17" t="s">
        <v>7</v>
      </c>
      <c r="B15" s="15">
        <v>2750</v>
      </c>
      <c r="C15">
        <f>IF(($B15&gt;0),('L127-Data'!F15-(('L127-Data'!F15*Home!$E$12)/100)), C$2)</f>
        <v>164</v>
      </c>
      <c r="D15">
        <f>IF(($B15&gt;0),('L127-Data'!G15-(('L127-Data'!G15*Home!$E$12)/100)), D$2)</f>
        <v>194</v>
      </c>
      <c r="E15">
        <f>IF(($B15&gt;0),('L127-Data'!H15-(('L127-Data'!H15*Home!$E$12)/100)), E$2)</f>
        <v>206</v>
      </c>
      <c r="F15">
        <f>IF(($B15&gt;0),('L127-Data'!I15-(('L127-Data'!I15*Home!$E$12)/100)), F$2)</f>
        <v>238</v>
      </c>
      <c r="G15">
        <f>IF(($B15&gt;0),('L127-Data'!J15-(('L127-Data'!J15*Home!$E$12)/100)), G$2)</f>
        <v>262</v>
      </c>
      <c r="H15">
        <f>IF(($B15&gt;0),('L127-Data'!K15-(('L127-Data'!K15*Home!$E$12)/100)), H$2)</f>
        <v>294</v>
      </c>
      <c r="I15">
        <f>IF(($B15&gt;0),('L127-Data'!L15-(('L127-Data'!L15*Home!$E$12)/100)), I$2)</f>
        <v>326</v>
      </c>
      <c r="J15">
        <f>IF(($B15&gt;0),('L127-Data'!M15-(('L127-Data'!M15*Home!$E$12)/100)), J$2)</f>
        <v>358</v>
      </c>
      <c r="K15">
        <f>IF(($B15&gt;0),('L127-Data'!N15-(('L127-Data'!N15*Home!$E$12)/100)), K$2)</f>
        <v>388</v>
      </c>
      <c r="L15">
        <f>IF(($B15&gt;0),('L127-Data'!O15-(('L127-Data'!O15*Home!$E$12)/100)), L$2)</f>
        <v>424</v>
      </c>
      <c r="M15">
        <f>IF(($B15&gt;0),('L127-Data'!P15-(('L127-Data'!P15*Home!$E$12)/100)), M$2)</f>
        <v>434</v>
      </c>
      <c r="N15">
        <f>IF(($B15&gt;0),('L127-Data'!Q15-(('L127-Data'!Q15*Home!$E$12)/100)), N$2)</f>
        <v>470</v>
      </c>
      <c r="O15">
        <f>IF(($B15&gt;0),('L127-Data'!R15-(('L127-Data'!R15*Home!$E$12)/100)), O$2)</f>
        <v>526</v>
      </c>
      <c r="P15">
        <f>IF(($B15&gt;0),('L127-Data'!S15-(('L127-Data'!S15*Home!$E$12)/100)), P$2)</f>
        <v>544</v>
      </c>
      <c r="Q15">
        <f>IF(($B15&gt;0),('L127-Data'!T15-(('L127-Data'!T15*Home!$E$12)/100)), Q$2)</f>
        <v>570</v>
      </c>
      <c r="R15">
        <f>IF(($B15&gt;0),('L127-Data'!U15-(('L127-Data'!U15*Home!$E$12)/100)), R$2)</f>
        <v>600</v>
      </c>
    </row>
    <row r="16" spans="1:18" x14ac:dyDescent="0.25">
      <c r="A16" s="17" t="s">
        <v>7</v>
      </c>
      <c r="B16" s="15">
        <v>2900</v>
      </c>
      <c r="C16">
        <f>IF(($B16&gt;0),('L127-Data'!F16-(('L127-Data'!F16*Home!$E$12)/100)), C$2)</f>
        <v>172</v>
      </c>
      <c r="D16">
        <f>IF(($B16&gt;0),('L127-Data'!G16-(('L127-Data'!G16*Home!$E$12)/100)), D$2)</f>
        <v>204</v>
      </c>
      <c r="E16">
        <f>IF(($B16&gt;0),('L127-Data'!H16-(('L127-Data'!H16*Home!$E$12)/100)), E$2)</f>
        <v>216</v>
      </c>
      <c r="F16">
        <f>IF(($B16&gt;0),('L127-Data'!I16-(('L127-Data'!I16*Home!$E$12)/100)), F$2)</f>
        <v>252</v>
      </c>
      <c r="G16">
        <f>IF(($B16&gt;0),('L127-Data'!J16-(('L127-Data'!J16*Home!$E$12)/100)), G$2)</f>
        <v>264</v>
      </c>
      <c r="H16">
        <f>IF(($B16&gt;0),('L127-Data'!K16-(('L127-Data'!K16*Home!$E$12)/100)), H$2)</f>
        <v>296</v>
      </c>
      <c r="I16">
        <f>IF(($B16&gt;0),('L127-Data'!L16-(('L127-Data'!L16*Home!$E$12)/100)), I$2)</f>
        <v>348</v>
      </c>
      <c r="J16">
        <f>IF(($B16&gt;0),('L127-Data'!M16-(('L127-Data'!M16*Home!$E$12)/100)), J$2)</f>
        <v>370</v>
      </c>
      <c r="K16">
        <f>IF(($B16&gt;0),('L127-Data'!N16-(('L127-Data'!N16*Home!$E$12)/100)), K$2)</f>
        <v>412</v>
      </c>
      <c r="L16">
        <f>IF(($B16&gt;0),('L127-Data'!O16-(('L127-Data'!O16*Home!$E$12)/100)), L$2)</f>
        <v>430</v>
      </c>
      <c r="M16">
        <f>IF(($B16&gt;0),('L127-Data'!P16-(('L127-Data'!P16*Home!$E$12)/100)), M$2)</f>
        <v>454</v>
      </c>
      <c r="N16">
        <f>IF(($B16&gt;0),('L127-Data'!Q16-(('L127-Data'!Q16*Home!$E$12)/100)), N$2)</f>
        <v>480</v>
      </c>
      <c r="O16">
        <f>IF(($B16&gt;0),('L127-Data'!R16-(('L127-Data'!R16*Home!$E$12)/100)), O$2)</f>
        <v>544</v>
      </c>
      <c r="P16">
        <f>IF(($B16&gt;0),('L127-Data'!S16-(('L127-Data'!S16*Home!$E$12)/100)), P$2)</f>
        <v>562</v>
      </c>
      <c r="Q16">
        <f>IF(($B16&gt;0),('L127-Data'!T16-(('L127-Data'!T16*Home!$E$12)/100)), Q$2)</f>
        <v>594</v>
      </c>
      <c r="R16">
        <f>IF(($B16&gt;0),('L127-Data'!U16-(('L127-Data'!U16*Home!$E$12)/100)), R$2)</f>
        <v>626</v>
      </c>
    </row>
    <row r="17" spans="1:18" x14ac:dyDescent="0.25">
      <c r="A17" s="17" t="s">
        <v>7</v>
      </c>
      <c r="B17" s="15">
        <v>3050</v>
      </c>
      <c r="C17">
        <f>IF(($B17&gt;0),('L127-Data'!F17-(('L127-Data'!F17*Home!$E$12)/100)), C$2)</f>
        <v>186</v>
      </c>
      <c r="D17">
        <f>IF(($B17&gt;0),('L127-Data'!G17-(('L127-Data'!G17*Home!$E$12)/100)), D$2)</f>
        <v>204</v>
      </c>
      <c r="E17">
        <f>IF(($B17&gt;0),('L127-Data'!H17-(('L127-Data'!H17*Home!$E$12)/100)), E$2)</f>
        <v>220</v>
      </c>
      <c r="F17">
        <f>IF(($B17&gt;0),('L127-Data'!I17-(('L127-Data'!I17*Home!$E$12)/100)), F$2)</f>
        <v>256</v>
      </c>
      <c r="G17">
        <f>IF(($B17&gt;0),('L127-Data'!J17-(('L127-Data'!J17*Home!$E$12)/100)), G$2)</f>
        <v>270</v>
      </c>
      <c r="H17">
        <f>IF(($B17&gt;0),('L127-Data'!K17-(('L127-Data'!K17*Home!$E$12)/100)), H$2)</f>
        <v>312</v>
      </c>
      <c r="I17">
        <f>IF(($B17&gt;0),('L127-Data'!L17-(('L127-Data'!L17*Home!$E$12)/100)), I$2)</f>
        <v>358</v>
      </c>
      <c r="J17">
        <f>IF(($B17&gt;0),('L127-Data'!M17-(('L127-Data'!M17*Home!$E$12)/100)), J$2)</f>
        <v>382</v>
      </c>
      <c r="K17">
        <f>IF(($B17&gt;0),('L127-Data'!N17-(('L127-Data'!N17*Home!$E$12)/100)), K$2)</f>
        <v>422</v>
      </c>
      <c r="L17">
        <f>IF(($B17&gt;0),('L127-Data'!O17-(('L127-Data'!O17*Home!$E$12)/100)), L$2)</f>
        <v>446</v>
      </c>
      <c r="M17">
        <f>IF(($B17&gt;0),('L127-Data'!P17-(('L127-Data'!P17*Home!$E$12)/100)), M$2)</f>
        <v>464</v>
      </c>
      <c r="N17">
        <f>IF(($B17&gt;0),('L127-Data'!Q17-(('L127-Data'!Q17*Home!$E$12)/100)), N$2)</f>
        <v>518</v>
      </c>
      <c r="O17">
        <f>IF(($B17&gt;0),('L127-Data'!R17-(('L127-Data'!R17*Home!$E$12)/100)), O$2)</f>
        <v>556</v>
      </c>
      <c r="P17">
        <f>IF(($B17&gt;0),('L127-Data'!S17-(('L127-Data'!S17*Home!$E$12)/100)), P$2)</f>
        <v>570</v>
      </c>
      <c r="Q17">
        <f>IF(($B17&gt;0),('L127-Data'!T17-(('L127-Data'!T17*Home!$E$12)/100)), Q$2)</f>
        <v>600</v>
      </c>
      <c r="R17">
        <f>IF(($B17&gt;0),('L127-Data'!U17-(('L127-Data'!U17*Home!$E$12)/100)), R$2)</f>
        <v>636</v>
      </c>
    </row>
    <row r="18" spans="1:18" x14ac:dyDescent="0.25">
      <c r="A18" s="17" t="s">
        <v>7</v>
      </c>
      <c r="B18" s="15">
        <v>3200</v>
      </c>
      <c r="C18">
        <f>IF(($B18&gt;0),('L127-Data'!F18-(('L127-Data'!F18*Home!$E$12)/100)), C$2)</f>
        <v>204</v>
      </c>
      <c r="D18">
        <f>IF(($B18&gt;0),('L127-Data'!G18-(('L127-Data'!G18*Home!$E$12)/100)), D$2)</f>
        <v>210</v>
      </c>
      <c r="E18">
        <f>IF(($B18&gt;0),('L127-Data'!H18-(('L127-Data'!H18*Home!$E$12)/100)), E$2)</f>
        <v>236</v>
      </c>
      <c r="F18">
        <f>IF(($B18&gt;0),('L127-Data'!I18-(('L127-Data'!I18*Home!$E$12)/100)), F$2)</f>
        <v>262</v>
      </c>
      <c r="G18">
        <f>IF(($B18&gt;0),('L127-Data'!J18-(('L127-Data'!J18*Home!$E$12)/100)), G$2)</f>
        <v>274</v>
      </c>
      <c r="H18">
        <f>IF(($B18&gt;0),('L127-Data'!K18-(('L127-Data'!K18*Home!$E$12)/100)), H$2)</f>
        <v>348</v>
      </c>
      <c r="I18">
        <f>IF(($B18&gt;0),('L127-Data'!L18-(('L127-Data'!L18*Home!$E$12)/100)), I$2)</f>
        <v>378</v>
      </c>
      <c r="J18">
        <f>IF(($B18&gt;0),('L127-Data'!M18-(('L127-Data'!M18*Home!$E$12)/100)), J$2)</f>
        <v>400</v>
      </c>
      <c r="K18">
        <f>IF(($B18&gt;0),('L127-Data'!N18-(('L127-Data'!N18*Home!$E$12)/100)), K$2)</f>
        <v>438</v>
      </c>
      <c r="L18">
        <f>IF(($B18&gt;0),('L127-Data'!O18-(('L127-Data'!O18*Home!$E$12)/100)), L$2)</f>
        <v>472</v>
      </c>
      <c r="M18">
        <f>IF(($B18&gt;0),('L127-Data'!P18-(('L127-Data'!P18*Home!$E$12)/100)), M$2)</f>
        <v>480</v>
      </c>
      <c r="N18">
        <f>IF(($B18&gt;0),('L127-Data'!Q18-(('L127-Data'!Q18*Home!$E$12)/100)), N$2)</f>
        <v>566</v>
      </c>
      <c r="O18">
        <f>IF(($B18&gt;0),('L127-Data'!R18-(('L127-Data'!R18*Home!$E$12)/100)), O$2)</f>
        <v>582</v>
      </c>
      <c r="P18">
        <f>IF(($B18&gt;0),('L127-Data'!S18-(('L127-Data'!S18*Home!$E$12)/100)), P$2)</f>
        <v>586</v>
      </c>
      <c r="Q18">
        <f>IF(($B18&gt;0),('L127-Data'!T18-(('L127-Data'!T18*Home!$E$12)/100)), Q$2)</f>
        <v>612</v>
      </c>
      <c r="R18">
        <f>IF(($B18&gt;0),('L127-Data'!U18-(('L127-Data'!U18*Home!$E$12)/100)), R$2)</f>
        <v>658</v>
      </c>
    </row>
    <row r="19" spans="1:18" x14ac:dyDescent="0.25">
      <c r="A19" s="17" t="s">
        <v>7</v>
      </c>
      <c r="B19" s="15">
        <v>3350</v>
      </c>
      <c r="C19">
        <f>IF(($B19&gt;0),('L127-Data'!F19-(('L127-Data'!F19*Home!$E$12)/100)), C$2)</f>
        <v>214</v>
      </c>
      <c r="D19">
        <f>IF(($B19&gt;0),('L127-Data'!G19-(('L127-Data'!G19*Home!$E$12)/100)), D$2)</f>
        <v>218</v>
      </c>
      <c r="E19">
        <f>IF(($B19&gt;0),('L127-Data'!H19-(('L127-Data'!H19*Home!$E$12)/100)), E$2)</f>
        <v>260</v>
      </c>
      <c r="F19">
        <f>IF(($B19&gt;0),('L127-Data'!I19-(('L127-Data'!I19*Home!$E$12)/100)), F$2)</f>
        <v>278</v>
      </c>
      <c r="G19">
        <f>IF(($B19&gt;0),('L127-Data'!J19-(('L127-Data'!J19*Home!$E$12)/100)), G$2)</f>
        <v>296</v>
      </c>
      <c r="H19">
        <f>IF(($B19&gt;0),('L127-Data'!K19-(('L127-Data'!K19*Home!$E$12)/100)), H$2)</f>
        <v>356</v>
      </c>
      <c r="I19">
        <f>IF(($B19&gt;0),('L127-Data'!L19-(('L127-Data'!L19*Home!$E$12)/100)), I$2)</f>
        <v>412</v>
      </c>
      <c r="J19">
        <f>IF(($B19&gt;0),('L127-Data'!M19-(('L127-Data'!M19*Home!$E$12)/100)), J$2)</f>
        <v>428</v>
      </c>
      <c r="K19">
        <f>IF(($B19&gt;0),('L127-Data'!N19-(('L127-Data'!N19*Home!$E$12)/100)), K$2)</f>
        <v>484</v>
      </c>
      <c r="L19">
        <f>IF(($B19&gt;0),('L127-Data'!O19-(('L127-Data'!O19*Home!$E$12)/100)), L$2)</f>
        <v>484</v>
      </c>
      <c r="M19">
        <f>IF(($B19&gt;0),('L127-Data'!P19-(('L127-Data'!P19*Home!$E$12)/100)), M$2)</f>
        <v>518</v>
      </c>
      <c r="N19">
        <f>IF(($B19&gt;0),('L127-Data'!Q19-(('L127-Data'!Q19*Home!$E$12)/100)), N$2)</f>
        <v>606</v>
      </c>
      <c r="O19">
        <f>IF(($B19&gt;0),('L127-Data'!R19-(('L127-Data'!R19*Home!$E$12)/100)), O$2)</f>
        <v>608</v>
      </c>
      <c r="P19">
        <f>IF(($B19&gt;0),('L127-Data'!S19-(('L127-Data'!S19*Home!$E$12)/100)), P$2)</f>
        <v>622</v>
      </c>
      <c r="Q19">
        <f>IF(($B19&gt;0),('L127-Data'!T19-(('L127-Data'!T19*Home!$E$12)/100)), Q$2)</f>
        <v>658</v>
      </c>
      <c r="R19">
        <f>IF(($B19&gt;0),('L127-Data'!U19-(('L127-Data'!U19*Home!$E$12)/100)), R$2)</f>
        <v>710</v>
      </c>
    </row>
    <row r="20" spans="1:18" x14ac:dyDescent="0.25">
      <c r="A20" s="17" t="s">
        <v>7</v>
      </c>
      <c r="B20" s="15">
        <v>3500</v>
      </c>
      <c r="C20">
        <f>IF(($B20&gt;0),('L127-Data'!F20-(('L127-Data'!F20*Home!$E$12)/100)), C$2)</f>
        <v>218</v>
      </c>
      <c r="D20">
        <f>IF(($B20&gt;0),('L127-Data'!G20-(('L127-Data'!G20*Home!$E$12)/100)), D$2)</f>
        <v>224</v>
      </c>
      <c r="E20">
        <f>IF(($B20&gt;0),('L127-Data'!H20-(('L127-Data'!H20*Home!$E$12)/100)), E$2)</f>
        <v>264</v>
      </c>
      <c r="F20">
        <f>IF(($B20&gt;0),('L127-Data'!I20-(('L127-Data'!I20*Home!$E$12)/100)), F$2)</f>
        <v>296</v>
      </c>
      <c r="G20">
        <f>IF(($B20&gt;0),('L127-Data'!J20-(('L127-Data'!J20*Home!$E$12)/100)), G$2)</f>
        <v>300</v>
      </c>
      <c r="H20">
        <f>IF(($B20&gt;0),('L127-Data'!K20-(('L127-Data'!K20*Home!$E$12)/100)), H$2)</f>
        <v>380</v>
      </c>
      <c r="I20">
        <f>IF(($B20&gt;0),('L127-Data'!L20-(('L127-Data'!L20*Home!$E$12)/100)), I$2)</f>
        <v>428</v>
      </c>
      <c r="J20">
        <f>IF(($B20&gt;0),('L127-Data'!M20-(('L127-Data'!M20*Home!$E$12)/100)), J$2)</f>
        <v>450</v>
      </c>
      <c r="K20">
        <f>IF(($B20&gt;0),('L127-Data'!N20-(('L127-Data'!N20*Home!$E$12)/100)), K$2)</f>
        <v>494</v>
      </c>
      <c r="L20">
        <f>IF(($B20&gt;0),('L127-Data'!O20-(('L127-Data'!O20*Home!$E$12)/100)), L$2)</f>
        <v>506</v>
      </c>
      <c r="M20">
        <f>IF(($B20&gt;0),('L127-Data'!P20-(('L127-Data'!P20*Home!$E$12)/100)), M$2)</f>
        <v>536</v>
      </c>
      <c r="N20">
        <f>IF(($B20&gt;0),('L127-Data'!Q20-(('L127-Data'!Q20*Home!$E$12)/100)), N$2)</f>
        <v>632</v>
      </c>
      <c r="O20">
        <f>IF(($B20&gt;0),('L127-Data'!R20-(('L127-Data'!R20*Home!$E$12)/100)), O$2)</f>
        <v>654</v>
      </c>
      <c r="P20">
        <f>IF(($B20&gt;0),('L127-Data'!S20-(('L127-Data'!S20*Home!$E$12)/100)), P$2)</f>
        <v>664</v>
      </c>
      <c r="Q20">
        <f>IF(($B20&gt;0),('L127-Data'!T20-(('L127-Data'!T20*Home!$E$12)/100)), Q$2)</f>
        <v>680</v>
      </c>
      <c r="R20">
        <f>IF(($B20&gt;0),('L127-Data'!U20-(('L127-Data'!U20*Home!$E$12)/100)), R$2)</f>
        <v>746</v>
      </c>
    </row>
    <row r="21" spans="1:18" x14ac:dyDescent="0.25">
      <c r="A21" s="17" t="s">
        <v>7</v>
      </c>
      <c r="B21" s="15">
        <v>3650</v>
      </c>
      <c r="C21">
        <f>IF(($B21&gt;0),('L127-Data'!F21-(('L127-Data'!F21*Home!$E$12)/100)), C$2)</f>
        <v>224</v>
      </c>
      <c r="D21">
        <f>IF(($B21&gt;0),('L127-Data'!G21-(('L127-Data'!G21*Home!$E$12)/100)), D$2)</f>
        <v>234</v>
      </c>
      <c r="E21">
        <f>IF(($B21&gt;0),('L127-Data'!H21-(('L127-Data'!H21*Home!$E$12)/100)), E$2)</f>
        <v>276</v>
      </c>
      <c r="F21">
        <f>IF(($B21&gt;0),('L127-Data'!I21-(('L127-Data'!I21*Home!$E$12)/100)), F$2)</f>
        <v>300</v>
      </c>
      <c r="G21">
        <f>IF(($B21&gt;0),('L127-Data'!J21-(('L127-Data'!J21*Home!$E$12)/100)), G$2)</f>
        <v>318</v>
      </c>
      <c r="H21">
        <f>IF(($B21&gt;0),('L127-Data'!K21-(('L127-Data'!K21*Home!$E$12)/100)), H$2)</f>
        <v>396</v>
      </c>
      <c r="I21">
        <f>IF(($B21&gt;0),('L127-Data'!L21-(('L127-Data'!L21*Home!$E$12)/100)), I$2)</f>
        <v>450</v>
      </c>
      <c r="J21">
        <f>IF(($B21&gt;0),('L127-Data'!M21-(('L127-Data'!M21*Home!$E$12)/100)), J$2)</f>
        <v>482</v>
      </c>
      <c r="K21">
        <f>IF(($B21&gt;0),('L127-Data'!N21-(('L127-Data'!N21*Home!$E$12)/100)), K$2)</f>
        <v>518</v>
      </c>
      <c r="L21">
        <f>IF(($B21&gt;0),('L127-Data'!O21-(('L127-Data'!O21*Home!$E$12)/100)), L$2)</f>
        <v>532</v>
      </c>
      <c r="M21">
        <f>IF(($B21&gt;0),('L127-Data'!P21-(('L127-Data'!P21*Home!$E$12)/100)), M$2)</f>
        <v>548</v>
      </c>
      <c r="N21">
        <f>IF(($B21&gt;0),('L127-Data'!Q21-(('L127-Data'!Q21*Home!$E$12)/100)), N$2)</f>
        <v>660</v>
      </c>
      <c r="O21">
        <f>IF(($B21&gt;0),('L127-Data'!R21-(('L127-Data'!R21*Home!$E$12)/100)), O$2)</f>
        <v>696</v>
      </c>
      <c r="P21">
        <f>IF(($B21&gt;0),('L127-Data'!S21-(('L127-Data'!S21*Home!$E$12)/100)), P$2)</f>
        <v>732</v>
      </c>
      <c r="Q21">
        <f>IF(($B21&gt;0),('L127-Data'!T21-(('L127-Data'!T21*Home!$E$12)/100)), Q$2)</f>
        <v>744</v>
      </c>
      <c r="R21">
        <f>IF(($B21&gt;0),('L127-Data'!U21-(('L127-Data'!U21*Home!$E$12)/100)), R$2)</f>
        <v>770</v>
      </c>
    </row>
    <row r="22" spans="1:18" x14ac:dyDescent="0.25">
      <c r="A22" s="17" t="s">
        <v>7</v>
      </c>
      <c r="B22" s="15">
        <v>3800</v>
      </c>
      <c r="C22">
        <f>IF(($B22&gt;0),('L127-Data'!F22-(('L127-Data'!F22*Home!$E$12)/100)), C$2)</f>
        <v>234</v>
      </c>
      <c r="D22">
        <f>IF(($B22&gt;0),('L127-Data'!G22-(('L127-Data'!G22*Home!$E$12)/100)), D$2)</f>
        <v>238</v>
      </c>
      <c r="E22">
        <f>IF(($B22&gt;0),('L127-Data'!H22-(('L127-Data'!H22*Home!$E$12)/100)), E$2)</f>
        <v>294</v>
      </c>
      <c r="F22">
        <f>IF(($B22&gt;0),('L127-Data'!I22-(('L127-Data'!I22*Home!$E$12)/100)), F$2)</f>
        <v>322</v>
      </c>
      <c r="G22">
        <f>IF(($B22&gt;0),('L127-Data'!J22-(('L127-Data'!J22*Home!$E$12)/100)), G$2)</f>
        <v>334</v>
      </c>
      <c r="H22">
        <f>IF(($B22&gt;0),('L127-Data'!K22-(('L127-Data'!K22*Home!$E$12)/100)), H$2)</f>
        <v>402</v>
      </c>
      <c r="I22">
        <f>IF(($B22&gt;0),('L127-Data'!L22-(('L127-Data'!L22*Home!$E$12)/100)), I$2)</f>
        <v>490</v>
      </c>
      <c r="J22">
        <f>IF(($B22&gt;0),('L127-Data'!M22-(('L127-Data'!M22*Home!$E$12)/100)), J$2)</f>
        <v>504</v>
      </c>
      <c r="K22">
        <f>IF(($B22&gt;0),('L127-Data'!N22-(('L127-Data'!N22*Home!$E$12)/100)), K$2)</f>
        <v>548</v>
      </c>
      <c r="L22">
        <f>IF(($B22&gt;0),('L127-Data'!O22-(('L127-Data'!O22*Home!$E$12)/100)), L$2)</f>
        <v>562</v>
      </c>
      <c r="M22">
        <f>IF(($B22&gt;0),('L127-Data'!P22-(('L127-Data'!P22*Home!$E$12)/100)), M$2)</f>
        <v>568</v>
      </c>
      <c r="N22">
        <f>IF(($B22&gt;0),('L127-Data'!Q22-(('L127-Data'!Q22*Home!$E$12)/100)), N$2)</f>
        <v>688</v>
      </c>
      <c r="O22">
        <f>IF(($B22&gt;0),('L127-Data'!R22-(('L127-Data'!R22*Home!$E$12)/100)), O$2)</f>
        <v>744</v>
      </c>
      <c r="P22">
        <f>IF(($B22&gt;0),('L127-Data'!S22-(('L127-Data'!S22*Home!$E$12)/100)), P$2)</f>
        <v>776</v>
      </c>
      <c r="Q22">
        <f>IF(($B22&gt;0),('L127-Data'!T22-(('L127-Data'!T22*Home!$E$12)/100)), Q$2)</f>
        <v>788</v>
      </c>
      <c r="R22">
        <f>IF(($B22&gt;0),('L127-Data'!U22-(('L127-Data'!U22*Home!$E$12)/100)), R$2)</f>
        <v>802</v>
      </c>
    </row>
    <row r="23" spans="1:18" x14ac:dyDescent="0.25">
      <c r="A23" s="17" t="s">
        <v>7</v>
      </c>
      <c r="B23" s="15">
        <v>3950</v>
      </c>
      <c r="C23">
        <f>IF(($B23&gt;0),('L127-Data'!F23-(('L127-Data'!F23*Home!$E$12)/100)), C$2)</f>
        <v>234</v>
      </c>
      <c r="D23">
        <f>IF(($B23&gt;0),('L127-Data'!G23-(('L127-Data'!G23*Home!$E$12)/100)), D$2)</f>
        <v>262</v>
      </c>
      <c r="E23">
        <f>IF(($B23&gt;0),('L127-Data'!H23-(('L127-Data'!H23*Home!$E$12)/100)), E$2)</f>
        <v>298</v>
      </c>
      <c r="F23">
        <f>IF(($B23&gt;0),('L127-Data'!I23-(('L127-Data'!I23*Home!$E$12)/100)), F$2)</f>
        <v>334</v>
      </c>
      <c r="G23">
        <f>IF(($B23&gt;0),('L127-Data'!J23-(('L127-Data'!J23*Home!$E$12)/100)), G$2)</f>
        <v>356</v>
      </c>
      <c r="H23">
        <f>IF(($B23&gt;0),('L127-Data'!K23-(('L127-Data'!K23*Home!$E$12)/100)), H$2)</f>
        <v>408</v>
      </c>
      <c r="I23">
        <f>IF(($B23&gt;0),('L127-Data'!L23-(('L127-Data'!L23*Home!$E$12)/100)), I$2)</f>
        <v>508</v>
      </c>
      <c r="J23">
        <f>IF(($B23&gt;0),('L127-Data'!M23-(('L127-Data'!M23*Home!$E$12)/100)), J$2)</f>
        <v>560</v>
      </c>
      <c r="K23">
        <f>IF(($B23&gt;0),('L127-Data'!N23-(('L127-Data'!N23*Home!$E$12)/100)), K$2)</f>
        <v>568</v>
      </c>
      <c r="L23">
        <f>IF(($B23&gt;0),('L127-Data'!O23-(('L127-Data'!O23*Home!$E$12)/100)), L$2)</f>
        <v>572</v>
      </c>
      <c r="M23">
        <f>IF(($B23&gt;0),('L127-Data'!P23-(('L127-Data'!P23*Home!$E$12)/100)), M$2)</f>
        <v>620</v>
      </c>
      <c r="N23">
        <f>IF(($B23&gt;0),('L127-Data'!Q23-(('L127-Data'!Q23*Home!$E$12)/100)), N$2)</f>
        <v>712</v>
      </c>
      <c r="O23">
        <f>IF(($B23&gt;0),('L127-Data'!R23-(('L127-Data'!R23*Home!$E$12)/100)), O$2)</f>
        <v>772</v>
      </c>
      <c r="P23">
        <f>IF(($B23&gt;0),('L127-Data'!S23-(('L127-Data'!S23*Home!$E$12)/100)), P$2)</f>
        <v>786</v>
      </c>
      <c r="Q23">
        <f>IF(($B23&gt;0),('L127-Data'!T23-(('L127-Data'!T23*Home!$E$12)/100)), Q$2)</f>
        <v>816</v>
      </c>
      <c r="R23">
        <f>IF(($B23&gt;0),('L127-Data'!U23-(('L127-Data'!U23*Home!$E$12)/100)), R$2)</f>
        <v>848</v>
      </c>
    </row>
    <row r="24" spans="1:18" x14ac:dyDescent="0.25">
      <c r="A24" s="17" t="s">
        <v>7</v>
      </c>
      <c r="B24" s="15">
        <v>4100</v>
      </c>
      <c r="C24">
        <f>IF(($B24&gt;0),('L127-Data'!F24-(('L127-Data'!F24*Home!$E$12)/100)), C$2)</f>
        <v>250</v>
      </c>
      <c r="D24">
        <f>IF(($B24&gt;0),('L127-Data'!G24-(('L127-Data'!G24*Home!$E$12)/100)), D$2)</f>
        <v>274</v>
      </c>
      <c r="E24">
        <f>IF(($B24&gt;0),('L127-Data'!H24-(('L127-Data'!H24*Home!$E$12)/100)), E$2)</f>
        <v>302</v>
      </c>
      <c r="F24">
        <f>IF(($B24&gt;0),('L127-Data'!I24-(('L127-Data'!I24*Home!$E$12)/100)), F$2)</f>
        <v>366</v>
      </c>
      <c r="G24">
        <f>IF(($B24&gt;0),('L127-Data'!J24-(('L127-Data'!J24*Home!$E$12)/100)), G$2)</f>
        <v>378</v>
      </c>
      <c r="H24">
        <f>IF(($B24&gt;0),('L127-Data'!K24-(('L127-Data'!K24*Home!$E$12)/100)), H$2)</f>
        <v>426</v>
      </c>
      <c r="I24">
        <f>IF(($B24&gt;0),('L127-Data'!L24-(('L127-Data'!L24*Home!$E$12)/100)), I$2)</f>
        <v>534</v>
      </c>
      <c r="J24">
        <f>IF(($B24&gt;0),('L127-Data'!M24-(('L127-Data'!M24*Home!$E$12)/100)), J$2)</f>
        <v>566</v>
      </c>
      <c r="K24">
        <f>IF(($B24&gt;0),('L127-Data'!N24-(('L127-Data'!N24*Home!$E$12)/100)), K$2)</f>
        <v>602</v>
      </c>
      <c r="L24">
        <f>IF(($B24&gt;0),('L127-Data'!O24-(('L127-Data'!O24*Home!$E$12)/100)), L$2)</f>
        <v>608</v>
      </c>
      <c r="M24">
        <f>IF(($B24&gt;0),('L127-Data'!P24-(('L127-Data'!P24*Home!$E$12)/100)), M$2)</f>
        <v>628</v>
      </c>
      <c r="N24">
        <f>IF(($B24&gt;0),('L127-Data'!Q24-(('L127-Data'!Q24*Home!$E$12)/100)), N$2)</f>
        <v>732</v>
      </c>
      <c r="O24">
        <f>IF(($B24&gt;0),('L127-Data'!R24-(('L127-Data'!R24*Home!$E$12)/100)), O$2)</f>
        <v>810</v>
      </c>
      <c r="P24">
        <f>IF(($B24&gt;0),('L127-Data'!S24-(('L127-Data'!S24*Home!$E$12)/100)), P$2)</f>
        <v>816</v>
      </c>
      <c r="Q24">
        <f>IF(($B24&gt;0),('L127-Data'!T24-(('L127-Data'!T24*Home!$E$12)/100)), Q$2)</f>
        <v>866</v>
      </c>
      <c r="R24">
        <f>IF(($B24&gt;0),('L127-Data'!U24-(('L127-Data'!U24*Home!$E$12)/100)), R$2)</f>
        <v>872</v>
      </c>
    </row>
    <row r="25" spans="1:18" x14ac:dyDescent="0.25">
      <c r="A25" s="17" t="s">
        <v>10</v>
      </c>
      <c r="B25" s="15"/>
      <c r="C25" s="15">
        <f>IF(($B25&gt;0),('L127-Data'!F25-(('L127-Data'!F25*Home!$E$12)/100)), C$2)</f>
        <v>800</v>
      </c>
      <c r="D25" s="15">
        <f>IF(($B25&gt;0),('L127-Data'!G25-(('L127-Data'!G25*Home!$E$12)/100)), D$2)</f>
        <v>1050</v>
      </c>
      <c r="E25" s="15">
        <f>IF(($B25&gt;0),('L127-Data'!H25-(('L127-Data'!H25*Home!$E$12)/100)), E$2)</f>
        <v>1300</v>
      </c>
      <c r="F25" s="15">
        <f>IF(($B25&gt;0),('L127-Data'!I25-(('L127-Data'!I25*Home!$E$12)/100)), F$2)</f>
        <v>1550</v>
      </c>
      <c r="G25" s="15">
        <f>IF(($B25&gt;0),('L127-Data'!J25-(('L127-Data'!J25*Home!$E$12)/100)), G$2)</f>
        <v>1800</v>
      </c>
      <c r="H25" s="15">
        <f>IF(($B25&gt;0),('L127-Data'!K25-(('L127-Data'!K25*Home!$E$12)/100)), H$2)</f>
        <v>2050</v>
      </c>
      <c r="I25" s="15">
        <f>IF(($B25&gt;0),('L127-Data'!L25-(('L127-Data'!L25*Home!$E$12)/100)), I$2)</f>
        <v>2300</v>
      </c>
      <c r="J25" s="15">
        <f>IF(($B25&gt;0),('L127-Data'!M25-(('L127-Data'!M25*Home!$E$12)/100)), J$2)</f>
        <v>2550</v>
      </c>
      <c r="K25" s="15">
        <f>IF(($B25&gt;0),('L127-Data'!N25-(('L127-Data'!N25*Home!$E$12)/100)), K$2)</f>
        <v>2800</v>
      </c>
      <c r="L25" s="15">
        <f>IF(($B25&gt;0),('L127-Data'!O25-(('L127-Data'!O25*Home!$E$12)/100)), L$2)</f>
        <v>3050</v>
      </c>
      <c r="M25" s="15">
        <f>IF(($B25&gt;0),('L127-Data'!P25-(('L127-Data'!P25*Home!$E$12)/100)), M$2)</f>
        <v>3300</v>
      </c>
      <c r="N25" s="15">
        <f>IF(($B25&gt;0),('L127-Data'!Q25-(('L127-Data'!Q25*Home!$E$12)/100)), N$2)</f>
        <v>3550</v>
      </c>
      <c r="O25" s="15">
        <f>IF(($B25&gt;0),('L127-Data'!R25-(('L127-Data'!R25*Home!$E$12)/100)), O$2)</f>
        <v>3800</v>
      </c>
      <c r="P25" s="15">
        <f>IF(($B25&gt;0),('L127-Data'!S25-(('L127-Data'!S25*Home!$E$12)/100)), P$2)</f>
        <v>4050</v>
      </c>
      <c r="Q25" s="15">
        <f>IF(($B25&gt;0),('L127-Data'!T25-(('L127-Data'!T25*Home!$E$12)/100)), Q$2)</f>
        <v>4300</v>
      </c>
      <c r="R25" s="15">
        <f>IF(($B25&gt;0),('L127-Data'!U25-(('L127-Data'!U25*Home!$E$12)/100)), R$2)</f>
        <v>4550</v>
      </c>
    </row>
    <row r="26" spans="1:18" x14ac:dyDescent="0.25">
      <c r="A26" s="17" t="s">
        <v>10</v>
      </c>
      <c r="B26" s="15">
        <v>950</v>
      </c>
      <c r="C26">
        <f>IF(($B26&gt;0),('L127-Data'!F26-(('L127-Data'!F26*Home!$E$12)/100)), C$2)</f>
        <v>126</v>
      </c>
      <c r="D26">
        <f>IF(($B26&gt;0),('L127-Data'!G26-(('L127-Data'!G26*Home!$E$12)/100)), D$2)</f>
        <v>140</v>
      </c>
      <c r="E26">
        <f>IF(($B26&gt;0),('L127-Data'!H26-(('L127-Data'!H26*Home!$E$12)/100)), E$2)</f>
        <v>160</v>
      </c>
      <c r="F26">
        <f>IF(($B26&gt;0),('L127-Data'!I26-(('L127-Data'!I26*Home!$E$12)/100)), F$2)</f>
        <v>184</v>
      </c>
      <c r="G26">
        <f>IF(($B26&gt;0),('L127-Data'!J26-(('L127-Data'!J26*Home!$E$12)/100)), G$2)</f>
        <v>190</v>
      </c>
      <c r="H26">
        <f>IF(($B26&gt;0),('L127-Data'!K26-(('L127-Data'!K26*Home!$E$12)/100)), H$2)</f>
        <v>218</v>
      </c>
      <c r="I26">
        <f>IF(($B26&gt;0),('L127-Data'!L26-(('L127-Data'!L26*Home!$E$12)/100)), I$2)</f>
        <v>246</v>
      </c>
      <c r="J26">
        <f>IF(($B26&gt;0),('L127-Data'!M26-(('L127-Data'!M26*Home!$E$12)/100)), J$2)</f>
        <v>260</v>
      </c>
      <c r="K26">
        <f>IF(($B26&gt;0),('L127-Data'!N26-(('L127-Data'!N26*Home!$E$12)/100)), K$2)</f>
        <v>278</v>
      </c>
      <c r="L26">
        <f>IF(($B26&gt;0),('L127-Data'!O26-(('L127-Data'!O26*Home!$E$12)/100)), L$2)</f>
        <v>312</v>
      </c>
      <c r="M26">
        <f>IF(($B26&gt;0),('L127-Data'!P26-(('L127-Data'!P26*Home!$E$12)/100)), M$2)</f>
        <v>320</v>
      </c>
      <c r="N26">
        <f>IF(($B26&gt;0),('L127-Data'!Q26-(('L127-Data'!Q26*Home!$E$12)/100)), N$2)</f>
        <v>358</v>
      </c>
      <c r="O26">
        <f>IF(($B26&gt;0),('L127-Data'!R26-(('L127-Data'!R26*Home!$E$12)/100)), O$2)</f>
        <v>366</v>
      </c>
      <c r="P26">
        <f>IF(($B26&gt;0),('L127-Data'!S26-(('L127-Data'!S26*Home!$E$12)/100)), P$2)</f>
        <v>400</v>
      </c>
      <c r="Q26">
        <f>IF(($B26&gt;0),('L127-Data'!T26-(('L127-Data'!T26*Home!$E$12)/100)), Q$2)</f>
        <v>416</v>
      </c>
      <c r="R26">
        <f>IF(($B26&gt;0),('L127-Data'!U26-(('L127-Data'!U26*Home!$E$12)/100)), R$2)</f>
        <v>434</v>
      </c>
    </row>
    <row r="27" spans="1:18" x14ac:dyDescent="0.25">
      <c r="A27" s="17" t="s">
        <v>10</v>
      </c>
      <c r="B27" s="15">
        <v>1100</v>
      </c>
      <c r="C27">
        <f>IF(($B27&gt;0),('L127-Data'!F27-(('L127-Data'!F27*Home!$E$12)/100)), C$2)</f>
        <v>132</v>
      </c>
      <c r="D27">
        <f>IF(($B27&gt;0),('L127-Data'!G27-(('L127-Data'!G27*Home!$E$12)/100)), D$2)</f>
        <v>148</v>
      </c>
      <c r="E27">
        <f>IF(($B27&gt;0),('L127-Data'!H27-(('L127-Data'!H27*Home!$E$12)/100)), E$2)</f>
        <v>162</v>
      </c>
      <c r="F27">
        <f>IF(($B27&gt;0),('L127-Data'!I27-(('L127-Data'!I27*Home!$E$12)/100)), F$2)</f>
        <v>188</v>
      </c>
      <c r="G27">
        <f>IF(($B27&gt;0),('L127-Data'!J27-(('L127-Data'!J27*Home!$E$12)/100)), G$2)</f>
        <v>212</v>
      </c>
      <c r="H27">
        <f>IF(($B27&gt;0),('L127-Data'!K27-(('L127-Data'!K27*Home!$E$12)/100)), H$2)</f>
        <v>224</v>
      </c>
      <c r="I27">
        <f>IF(($B27&gt;0),('L127-Data'!L27-(('L127-Data'!L27*Home!$E$12)/100)), I$2)</f>
        <v>252</v>
      </c>
      <c r="J27">
        <f>IF(($B27&gt;0),('L127-Data'!M27-(('L127-Data'!M27*Home!$E$12)/100)), J$2)</f>
        <v>262</v>
      </c>
      <c r="K27">
        <f>IF(($B27&gt;0),('L127-Data'!N27-(('L127-Data'!N27*Home!$E$12)/100)), K$2)</f>
        <v>300</v>
      </c>
      <c r="L27">
        <f>IF(($B27&gt;0),('L127-Data'!O27-(('L127-Data'!O27*Home!$E$12)/100)), L$2)</f>
        <v>320</v>
      </c>
      <c r="M27">
        <f>IF(($B27&gt;0),('L127-Data'!P27-(('L127-Data'!P27*Home!$E$12)/100)), M$2)</f>
        <v>334</v>
      </c>
      <c r="N27">
        <f>IF(($B27&gt;0),('L127-Data'!Q27-(('L127-Data'!Q27*Home!$E$12)/100)), N$2)</f>
        <v>368</v>
      </c>
      <c r="O27">
        <f>IF(($B27&gt;0),('L127-Data'!R27-(('L127-Data'!R27*Home!$E$12)/100)), O$2)</f>
        <v>400</v>
      </c>
      <c r="P27">
        <f>IF(($B27&gt;0),('L127-Data'!S27-(('L127-Data'!S27*Home!$E$12)/100)), P$2)</f>
        <v>412</v>
      </c>
      <c r="Q27">
        <f>IF(($B27&gt;0),('L127-Data'!T27-(('L127-Data'!T27*Home!$E$12)/100)), Q$2)</f>
        <v>428</v>
      </c>
      <c r="R27">
        <f>IF(($B27&gt;0),('L127-Data'!U27-(('L127-Data'!U27*Home!$E$12)/100)), R$2)</f>
        <v>454</v>
      </c>
    </row>
    <row r="28" spans="1:18" x14ac:dyDescent="0.25">
      <c r="A28" s="17" t="s">
        <v>10</v>
      </c>
      <c r="B28" s="15">
        <v>1250</v>
      </c>
      <c r="C28">
        <f>IF(($B28&gt;0),('L127-Data'!F28-(('L127-Data'!F28*Home!$E$12)/100)), C$2)</f>
        <v>136</v>
      </c>
      <c r="D28">
        <f>IF(($B28&gt;0),('L127-Data'!G28-(('L127-Data'!G28*Home!$E$12)/100)), D$2)</f>
        <v>154</v>
      </c>
      <c r="E28">
        <f>IF(($B28&gt;0),('L127-Data'!H28-(('L127-Data'!H28*Home!$E$12)/100)), E$2)</f>
        <v>168</v>
      </c>
      <c r="F28">
        <f>IF(($B28&gt;0),('L127-Data'!I28-(('L127-Data'!I28*Home!$E$12)/100)), F$2)</f>
        <v>190</v>
      </c>
      <c r="G28">
        <f>IF(($B28&gt;0),('L127-Data'!J28-(('L127-Data'!J28*Home!$E$12)/100)), G$2)</f>
        <v>216</v>
      </c>
      <c r="H28">
        <f>IF(($B28&gt;0),('L127-Data'!K28-(('L127-Data'!K28*Home!$E$12)/100)), H$2)</f>
        <v>238</v>
      </c>
      <c r="I28">
        <f>IF(($B28&gt;0),('L127-Data'!L28-(('L127-Data'!L28*Home!$E$12)/100)), I$2)</f>
        <v>262</v>
      </c>
      <c r="J28">
        <f>IF(($B28&gt;0),('L127-Data'!M28-(('L127-Data'!M28*Home!$E$12)/100)), J$2)</f>
        <v>272</v>
      </c>
      <c r="K28">
        <f>IF(($B28&gt;0),('L127-Data'!N28-(('L127-Data'!N28*Home!$E$12)/100)), K$2)</f>
        <v>312</v>
      </c>
      <c r="L28">
        <f>IF(($B28&gt;0),('L127-Data'!O28-(('L127-Data'!O28*Home!$E$12)/100)), L$2)</f>
        <v>334</v>
      </c>
      <c r="M28">
        <f>IF(($B28&gt;0),('L127-Data'!P28-(('L127-Data'!P28*Home!$E$12)/100)), M$2)</f>
        <v>364</v>
      </c>
      <c r="N28">
        <f>IF(($B28&gt;0),('L127-Data'!Q28-(('L127-Data'!Q28*Home!$E$12)/100)), N$2)</f>
        <v>394</v>
      </c>
      <c r="O28">
        <f>IF(($B28&gt;0),('L127-Data'!R28-(('L127-Data'!R28*Home!$E$12)/100)), O$2)</f>
        <v>416</v>
      </c>
      <c r="P28">
        <f>IF(($B28&gt;0),('L127-Data'!S28-(('L127-Data'!S28*Home!$E$12)/100)), P$2)</f>
        <v>426</v>
      </c>
      <c r="Q28">
        <f>IF(($B28&gt;0),('L127-Data'!T28-(('L127-Data'!T28*Home!$E$12)/100)), Q$2)</f>
        <v>452</v>
      </c>
      <c r="R28">
        <f>IF(($B28&gt;0),('L127-Data'!U28-(('L127-Data'!U28*Home!$E$12)/100)), R$2)</f>
        <v>490</v>
      </c>
    </row>
    <row r="29" spans="1:18" x14ac:dyDescent="0.25">
      <c r="A29" s="17" t="s">
        <v>10</v>
      </c>
      <c r="B29" s="15">
        <v>1400</v>
      </c>
      <c r="C29">
        <f>IF(($B29&gt;0),('L127-Data'!F29-(('L127-Data'!F29*Home!$E$12)/100)), C$2)</f>
        <v>140</v>
      </c>
      <c r="D29">
        <f>IF(($B29&gt;0),('L127-Data'!G29-(('L127-Data'!G29*Home!$E$12)/100)), D$2)</f>
        <v>160</v>
      </c>
      <c r="E29">
        <f>IF(($B29&gt;0),('L127-Data'!H29-(('L127-Data'!H29*Home!$E$12)/100)), E$2)</f>
        <v>180</v>
      </c>
      <c r="F29">
        <f>IF(($B29&gt;0),('L127-Data'!I29-(('L127-Data'!I29*Home!$E$12)/100)), F$2)</f>
        <v>212</v>
      </c>
      <c r="G29">
        <f>IF(($B29&gt;0),('L127-Data'!J29-(('L127-Data'!J29*Home!$E$12)/100)), G$2)</f>
        <v>218</v>
      </c>
      <c r="H29">
        <f>IF(($B29&gt;0),('L127-Data'!K29-(('L127-Data'!K29*Home!$E$12)/100)), H$2)</f>
        <v>250</v>
      </c>
      <c r="I29">
        <f>IF(($B29&gt;0),('L127-Data'!L29-(('L127-Data'!L29*Home!$E$12)/100)), I$2)</f>
        <v>272</v>
      </c>
      <c r="J29">
        <f>IF(($B29&gt;0),('L127-Data'!M29-(('L127-Data'!M29*Home!$E$12)/100)), J$2)</f>
        <v>292</v>
      </c>
      <c r="K29">
        <f>IF(($B29&gt;0),('L127-Data'!N29-(('L127-Data'!N29*Home!$E$12)/100)), K$2)</f>
        <v>322</v>
      </c>
      <c r="L29">
        <f>IF(($B29&gt;0),('L127-Data'!O29-(('L127-Data'!O29*Home!$E$12)/100)), L$2)</f>
        <v>364</v>
      </c>
      <c r="M29">
        <f>IF(($B29&gt;0),('L127-Data'!P29-(('L127-Data'!P29*Home!$E$12)/100)), M$2)</f>
        <v>370</v>
      </c>
      <c r="N29">
        <f>IF(($B29&gt;0),('L127-Data'!Q29-(('L127-Data'!Q29*Home!$E$12)/100)), N$2)</f>
        <v>402</v>
      </c>
      <c r="O29">
        <f>IF(($B29&gt;0),('L127-Data'!R29-(('L127-Data'!R29*Home!$E$12)/100)), O$2)</f>
        <v>428</v>
      </c>
      <c r="P29">
        <f>IF(($B29&gt;0),('L127-Data'!S29-(('L127-Data'!S29*Home!$E$12)/100)), P$2)</f>
        <v>446</v>
      </c>
      <c r="Q29">
        <f>IF(($B29&gt;0),('L127-Data'!T29-(('L127-Data'!T29*Home!$E$12)/100)), Q$2)</f>
        <v>474</v>
      </c>
      <c r="R29">
        <f>IF(($B29&gt;0),('L127-Data'!U29-(('L127-Data'!U29*Home!$E$12)/100)), R$2)</f>
        <v>512</v>
      </c>
    </row>
    <row r="30" spans="1:18" x14ac:dyDescent="0.25">
      <c r="A30" s="17" t="s">
        <v>10</v>
      </c>
      <c r="B30" s="15">
        <v>1550</v>
      </c>
      <c r="C30">
        <f>IF(($B30&gt;0),('L127-Data'!F30-(('L127-Data'!F30*Home!$E$12)/100)), C$2)</f>
        <v>146</v>
      </c>
      <c r="D30">
        <f>IF(($B30&gt;0),('L127-Data'!G30-(('L127-Data'!G30*Home!$E$12)/100)), D$2)</f>
        <v>164</v>
      </c>
      <c r="E30">
        <f>IF(($B30&gt;0),('L127-Data'!H30-(('L127-Data'!H30*Home!$E$12)/100)), E$2)</f>
        <v>186</v>
      </c>
      <c r="F30">
        <f>IF(($B30&gt;0),('L127-Data'!I30-(('L127-Data'!I30*Home!$E$12)/100)), F$2)</f>
        <v>216</v>
      </c>
      <c r="G30">
        <f>IF(($B30&gt;0),('L127-Data'!J30-(('L127-Data'!J30*Home!$E$12)/100)), G$2)</f>
        <v>234</v>
      </c>
      <c r="H30">
        <f>IF(($B30&gt;0),('L127-Data'!K30-(('L127-Data'!K30*Home!$E$12)/100)), H$2)</f>
        <v>260</v>
      </c>
      <c r="I30">
        <f>IF(($B30&gt;0),('L127-Data'!L30-(('L127-Data'!L30*Home!$E$12)/100)), I$2)</f>
        <v>286</v>
      </c>
      <c r="J30">
        <f>IF(($B30&gt;0),('L127-Data'!M30-(('L127-Data'!M30*Home!$E$12)/100)), J$2)</f>
        <v>312</v>
      </c>
      <c r="K30">
        <f>IF(($B30&gt;0),('L127-Data'!N30-(('L127-Data'!N30*Home!$E$12)/100)), K$2)</f>
        <v>340</v>
      </c>
      <c r="L30">
        <f>IF(($B30&gt;0),('L127-Data'!O30-(('L127-Data'!O30*Home!$E$12)/100)), L$2)</f>
        <v>370</v>
      </c>
      <c r="M30">
        <f>IF(($B30&gt;0),('L127-Data'!P30-(('L127-Data'!P30*Home!$E$12)/100)), M$2)</f>
        <v>394</v>
      </c>
      <c r="N30">
        <f>IF(($B30&gt;0),('L127-Data'!Q30-(('L127-Data'!Q30*Home!$E$12)/100)), N$2)</f>
        <v>422</v>
      </c>
      <c r="O30">
        <f>IF(($B30&gt;0),('L127-Data'!R30-(('L127-Data'!R30*Home!$E$12)/100)), O$2)</f>
        <v>446</v>
      </c>
      <c r="P30">
        <f>IF(($B30&gt;0),('L127-Data'!S30-(('L127-Data'!S30*Home!$E$12)/100)), P$2)</f>
        <v>470</v>
      </c>
      <c r="Q30">
        <f>IF(($B30&gt;0),('L127-Data'!T30-(('L127-Data'!T30*Home!$E$12)/100)), Q$2)</f>
        <v>506</v>
      </c>
      <c r="R30">
        <f>IF(($B30&gt;0),('L127-Data'!U30-(('L127-Data'!U30*Home!$E$12)/100)), R$2)</f>
        <v>532</v>
      </c>
    </row>
    <row r="31" spans="1:18" x14ac:dyDescent="0.25">
      <c r="A31" s="17" t="s">
        <v>10</v>
      </c>
      <c r="B31" s="15">
        <v>1700</v>
      </c>
      <c r="C31">
        <f>IF(($B31&gt;0),('L127-Data'!F31-(('L127-Data'!F31*Home!$E$12)/100)), C$2)</f>
        <v>148</v>
      </c>
      <c r="D31">
        <f>IF(($B31&gt;0),('L127-Data'!G31-(('L127-Data'!G31*Home!$E$12)/100)), D$2)</f>
        <v>168</v>
      </c>
      <c r="E31">
        <f>IF(($B31&gt;0),('L127-Data'!H31-(('L127-Data'!H31*Home!$E$12)/100)), E$2)</f>
        <v>188</v>
      </c>
      <c r="F31">
        <f>IF(($B31&gt;0),('L127-Data'!I31-(('L127-Data'!I31*Home!$E$12)/100)), F$2)</f>
        <v>218</v>
      </c>
      <c r="G31">
        <f>IF(($B31&gt;0),('L127-Data'!J31-(('L127-Data'!J31*Home!$E$12)/100)), G$2)</f>
        <v>238</v>
      </c>
      <c r="H31">
        <f>IF(($B31&gt;0),('L127-Data'!K31-(('L127-Data'!K31*Home!$E$12)/100)), H$2)</f>
        <v>262</v>
      </c>
      <c r="I31">
        <f>IF(($B31&gt;0),('L127-Data'!L31-(('L127-Data'!L31*Home!$E$12)/100)), I$2)</f>
        <v>300</v>
      </c>
      <c r="J31">
        <f>IF(($B31&gt;0),('L127-Data'!M31-(('L127-Data'!M31*Home!$E$12)/100)), J$2)</f>
        <v>318</v>
      </c>
      <c r="K31">
        <f>IF(($B31&gt;0),('L127-Data'!N31-(('L127-Data'!N31*Home!$E$12)/100)), K$2)</f>
        <v>362</v>
      </c>
      <c r="L31">
        <f>IF(($B31&gt;0),('L127-Data'!O31-(('L127-Data'!O31*Home!$E$12)/100)), L$2)</f>
        <v>394</v>
      </c>
      <c r="M31">
        <f>IF(($B31&gt;0),('L127-Data'!P31-(('L127-Data'!P31*Home!$E$12)/100)), M$2)</f>
        <v>402</v>
      </c>
      <c r="N31">
        <f>IF(($B31&gt;0),('L127-Data'!Q31-(('L127-Data'!Q31*Home!$E$12)/100)), N$2)</f>
        <v>428</v>
      </c>
      <c r="O31">
        <f>IF(($B31&gt;0),('L127-Data'!R31-(('L127-Data'!R31*Home!$E$12)/100)), O$2)</f>
        <v>470</v>
      </c>
      <c r="P31">
        <f>IF(($B31&gt;0),('L127-Data'!S31-(('L127-Data'!S31*Home!$E$12)/100)), P$2)</f>
        <v>490</v>
      </c>
      <c r="Q31">
        <f>IF(($B31&gt;0),('L127-Data'!T31-(('L127-Data'!T31*Home!$E$12)/100)), Q$2)</f>
        <v>524</v>
      </c>
      <c r="R31">
        <f>IF(($B31&gt;0),('L127-Data'!U31-(('L127-Data'!U31*Home!$E$12)/100)), R$2)</f>
        <v>550</v>
      </c>
    </row>
    <row r="32" spans="1:18" x14ac:dyDescent="0.25">
      <c r="A32" s="17" t="s">
        <v>10</v>
      </c>
      <c r="B32" s="15">
        <v>1850</v>
      </c>
      <c r="C32">
        <f>IF(($B32&gt;0),('L127-Data'!F32-(('L127-Data'!F32*Home!$E$12)/100)), C$2)</f>
        <v>154</v>
      </c>
      <c r="D32">
        <f>IF(($B32&gt;0),('L127-Data'!G32-(('L127-Data'!G32*Home!$E$12)/100)), D$2)</f>
        <v>184</v>
      </c>
      <c r="E32">
        <f>IF(($B32&gt;0),('L127-Data'!H32-(('L127-Data'!H32*Home!$E$12)/100)), E$2)</f>
        <v>190</v>
      </c>
      <c r="F32">
        <f>IF(($B32&gt;0),('L127-Data'!I32-(('L127-Data'!I32*Home!$E$12)/100)), F$2)</f>
        <v>230</v>
      </c>
      <c r="G32">
        <f>IF(($B32&gt;0),('L127-Data'!J32-(('L127-Data'!J32*Home!$E$12)/100)), G$2)</f>
        <v>250</v>
      </c>
      <c r="H32">
        <f>IF(($B32&gt;0),('L127-Data'!K32-(('L127-Data'!K32*Home!$E$12)/100)), H$2)</f>
        <v>272</v>
      </c>
      <c r="I32">
        <f>IF(($B32&gt;0),('L127-Data'!L32-(('L127-Data'!L32*Home!$E$12)/100)), I$2)</f>
        <v>312</v>
      </c>
      <c r="J32">
        <f>IF(($B32&gt;0),('L127-Data'!M32-(('L127-Data'!M32*Home!$E$12)/100)), J$2)</f>
        <v>326</v>
      </c>
      <c r="K32">
        <f>IF(($B32&gt;0),('L127-Data'!N32-(('L127-Data'!N32*Home!$E$12)/100)), K$2)</f>
        <v>368</v>
      </c>
      <c r="L32">
        <f>IF(($B32&gt;0),('L127-Data'!O32-(('L127-Data'!O32*Home!$E$12)/100)), L$2)</f>
        <v>402</v>
      </c>
      <c r="M32">
        <f>IF(($B32&gt;0),('L127-Data'!P32-(('L127-Data'!P32*Home!$E$12)/100)), M$2)</f>
        <v>418</v>
      </c>
      <c r="N32">
        <f>IF(($B32&gt;0),('L127-Data'!Q32-(('L127-Data'!Q32*Home!$E$12)/100)), N$2)</f>
        <v>452</v>
      </c>
      <c r="O32">
        <f>IF(($B32&gt;0),('L127-Data'!R32-(('L127-Data'!R32*Home!$E$12)/100)), O$2)</f>
        <v>490</v>
      </c>
      <c r="P32">
        <f>IF(($B32&gt;0),('L127-Data'!S32-(('L127-Data'!S32*Home!$E$12)/100)), P$2)</f>
        <v>512</v>
      </c>
      <c r="Q32">
        <f>IF(($B32&gt;0),('L127-Data'!T32-(('L127-Data'!T32*Home!$E$12)/100)), Q$2)</f>
        <v>548</v>
      </c>
      <c r="R32">
        <f>IF(($B32&gt;0),('L127-Data'!U32-(('L127-Data'!U32*Home!$E$12)/100)), R$2)</f>
        <v>570</v>
      </c>
    </row>
    <row r="33" spans="1:18" x14ac:dyDescent="0.25">
      <c r="A33" s="17" t="s">
        <v>10</v>
      </c>
      <c r="B33" s="15">
        <v>2000</v>
      </c>
      <c r="C33">
        <f>IF(($B33&gt;0),('L127-Data'!F33-(('L127-Data'!F33*Home!$E$12)/100)), C$2)</f>
        <v>162</v>
      </c>
      <c r="D33">
        <f>IF(($B33&gt;0),('L127-Data'!G33-(('L127-Data'!G33*Home!$E$12)/100)), D$2)</f>
        <v>186</v>
      </c>
      <c r="E33">
        <f>IF(($B33&gt;0),('L127-Data'!H33-(('L127-Data'!H33*Home!$E$12)/100)), E$2)</f>
        <v>194</v>
      </c>
      <c r="F33">
        <f>IF(($B33&gt;0),('L127-Data'!I33-(('L127-Data'!I33*Home!$E$12)/100)), F$2)</f>
        <v>234</v>
      </c>
      <c r="G33">
        <f>IF(($B33&gt;0),('L127-Data'!J33-(('L127-Data'!J33*Home!$E$12)/100)), G$2)</f>
        <v>252</v>
      </c>
      <c r="H33">
        <f>IF(($B33&gt;0),('L127-Data'!K33-(('L127-Data'!K33*Home!$E$12)/100)), H$2)</f>
        <v>286</v>
      </c>
      <c r="I33">
        <f>IF(($B33&gt;0),('L127-Data'!L33-(('L127-Data'!L33*Home!$E$12)/100)), I$2)</f>
        <v>322</v>
      </c>
      <c r="J33">
        <f>IF(($B33&gt;0),('L127-Data'!M33-(('L127-Data'!M33*Home!$E$12)/100)), J$2)</f>
        <v>356</v>
      </c>
      <c r="K33">
        <f>IF(($B33&gt;0),('L127-Data'!N33-(('L127-Data'!N33*Home!$E$12)/100)), K$2)</f>
        <v>388</v>
      </c>
      <c r="L33">
        <f>IF(($B33&gt;0),('L127-Data'!O33-(('L127-Data'!O33*Home!$E$12)/100)), L$2)</f>
        <v>418</v>
      </c>
      <c r="M33">
        <f>IF(($B33&gt;0),('L127-Data'!P33-(('L127-Data'!P33*Home!$E$12)/100)), M$2)</f>
        <v>428</v>
      </c>
      <c r="N33">
        <f>IF(($B33&gt;0),('L127-Data'!Q33-(('L127-Data'!Q33*Home!$E$12)/100)), N$2)</f>
        <v>470</v>
      </c>
      <c r="O33">
        <f>IF(($B33&gt;0),('L127-Data'!R33-(('L127-Data'!R33*Home!$E$12)/100)), O$2)</f>
        <v>512</v>
      </c>
      <c r="P33">
        <f>IF(($B33&gt;0),('L127-Data'!S33-(('L127-Data'!S33*Home!$E$12)/100)), P$2)</f>
        <v>526</v>
      </c>
      <c r="Q33">
        <f>IF(($B33&gt;0),('L127-Data'!T33-(('L127-Data'!T33*Home!$E$12)/100)), Q$2)</f>
        <v>560</v>
      </c>
      <c r="R33">
        <f>IF(($B33&gt;0),('L127-Data'!U33-(('L127-Data'!U33*Home!$E$12)/100)), R$2)</f>
        <v>592</v>
      </c>
    </row>
    <row r="34" spans="1:18" x14ac:dyDescent="0.25">
      <c r="A34" s="17" t="s">
        <v>10</v>
      </c>
      <c r="B34" s="15">
        <v>2150</v>
      </c>
      <c r="C34">
        <f>IF(($B34&gt;0),('L127-Data'!F34-(('L127-Data'!F34*Home!$E$12)/100)), C$2)</f>
        <v>164</v>
      </c>
      <c r="D34">
        <f>IF(($B34&gt;0),('L127-Data'!G34-(('L127-Data'!G34*Home!$E$12)/100)), D$2)</f>
        <v>188</v>
      </c>
      <c r="E34">
        <f>IF(($B34&gt;0),('L127-Data'!H34-(('L127-Data'!H34*Home!$E$12)/100)), E$2)</f>
        <v>214</v>
      </c>
      <c r="F34">
        <f>IF(($B34&gt;0),('L127-Data'!I34-(('L127-Data'!I34*Home!$E$12)/100)), F$2)</f>
        <v>246</v>
      </c>
      <c r="G34">
        <f>IF(($B34&gt;0),('L127-Data'!J34-(('L127-Data'!J34*Home!$E$12)/100)), G$2)</f>
        <v>260</v>
      </c>
      <c r="H34">
        <f>IF(($B34&gt;0),('L127-Data'!K34-(('L127-Data'!K34*Home!$E$12)/100)), H$2)</f>
        <v>292</v>
      </c>
      <c r="I34">
        <f>IF(($B34&gt;0),('L127-Data'!L34-(('L127-Data'!L34*Home!$E$12)/100)), I$2)</f>
        <v>340</v>
      </c>
      <c r="J34">
        <f>IF(($B34&gt;0),('L127-Data'!M34-(('L127-Data'!M34*Home!$E$12)/100)), J$2)</f>
        <v>362</v>
      </c>
      <c r="K34">
        <f>IF(($B34&gt;0),('L127-Data'!N34-(('L127-Data'!N34*Home!$E$12)/100)), K$2)</f>
        <v>400</v>
      </c>
      <c r="L34">
        <f>IF(($B34&gt;0),('L127-Data'!O34-(('L127-Data'!O34*Home!$E$12)/100)), L$2)</f>
        <v>426</v>
      </c>
      <c r="M34">
        <f>IF(($B34&gt;0),('L127-Data'!P34-(('L127-Data'!P34*Home!$E$12)/100)), M$2)</f>
        <v>450</v>
      </c>
      <c r="N34">
        <f>IF(($B34&gt;0),('L127-Data'!Q34-(('L127-Data'!Q34*Home!$E$12)/100)), N$2)</f>
        <v>480</v>
      </c>
      <c r="O34">
        <f>IF(($B34&gt;0),('L127-Data'!R34-(('L127-Data'!R34*Home!$E$12)/100)), O$2)</f>
        <v>526</v>
      </c>
      <c r="P34">
        <f>IF(($B34&gt;0),('L127-Data'!S34-(('L127-Data'!S34*Home!$E$12)/100)), P$2)</f>
        <v>548</v>
      </c>
      <c r="Q34">
        <f>IF(($B34&gt;0),('L127-Data'!T34-(('L127-Data'!T34*Home!$E$12)/100)), Q$2)</f>
        <v>572</v>
      </c>
      <c r="R34">
        <f>IF(($B34&gt;0),('L127-Data'!U34-(('L127-Data'!U34*Home!$E$12)/100)), R$2)</f>
        <v>612</v>
      </c>
    </row>
    <row r="35" spans="1:18" x14ac:dyDescent="0.25">
      <c r="A35" s="17" t="s">
        <v>10</v>
      </c>
      <c r="B35" s="15">
        <v>2300</v>
      </c>
      <c r="C35">
        <f>IF(($B35&gt;0),('L127-Data'!F35-(('L127-Data'!F35*Home!$E$12)/100)), C$2)</f>
        <v>168</v>
      </c>
      <c r="D35">
        <f>IF(($B35&gt;0),('L127-Data'!G35-(('L127-Data'!G35*Home!$E$12)/100)), D$2)</f>
        <v>192</v>
      </c>
      <c r="E35">
        <f>IF(($B35&gt;0),('L127-Data'!H35-(('L127-Data'!H35*Home!$E$12)/100)), E$2)</f>
        <v>216</v>
      </c>
      <c r="F35">
        <f>IF(($B35&gt;0),('L127-Data'!I35-(('L127-Data'!I35*Home!$E$12)/100)), F$2)</f>
        <v>250</v>
      </c>
      <c r="G35">
        <f>IF(($B35&gt;0),('L127-Data'!J35-(('L127-Data'!J35*Home!$E$12)/100)), G$2)</f>
        <v>262</v>
      </c>
      <c r="H35">
        <f>IF(($B35&gt;0),('L127-Data'!K35-(('L127-Data'!K35*Home!$E$12)/100)), H$2)</f>
        <v>312</v>
      </c>
      <c r="I35">
        <f>IF(($B35&gt;0),('L127-Data'!L35-(('L127-Data'!L35*Home!$E$12)/100)), I$2)</f>
        <v>356</v>
      </c>
      <c r="J35">
        <f>IF(($B35&gt;0),('L127-Data'!M35-(('L127-Data'!M35*Home!$E$12)/100)), J$2)</f>
        <v>368</v>
      </c>
      <c r="K35">
        <f>IF(($B35&gt;0),('L127-Data'!N35-(('L127-Data'!N35*Home!$E$12)/100)), K$2)</f>
        <v>406</v>
      </c>
      <c r="L35">
        <f>IF(($B35&gt;0),('L127-Data'!O35-(('L127-Data'!O35*Home!$E$12)/100)), L$2)</f>
        <v>446</v>
      </c>
      <c r="M35">
        <f>IF(($B35&gt;0),('L127-Data'!P35-(('L127-Data'!P35*Home!$E$12)/100)), M$2)</f>
        <v>456</v>
      </c>
      <c r="N35">
        <f>IF(($B35&gt;0),('L127-Data'!Q35-(('L127-Data'!Q35*Home!$E$12)/100)), N$2)</f>
        <v>512</v>
      </c>
      <c r="O35">
        <f>IF(($B35&gt;0),('L127-Data'!R35-(('L127-Data'!R35*Home!$E$12)/100)), O$2)</f>
        <v>544</v>
      </c>
      <c r="P35">
        <f>IF(($B35&gt;0),('L127-Data'!S35-(('L127-Data'!S35*Home!$E$12)/100)), P$2)</f>
        <v>560</v>
      </c>
      <c r="Q35">
        <f>IF(($B35&gt;0),('L127-Data'!T35-(('L127-Data'!T35*Home!$E$12)/100)), Q$2)</f>
        <v>602</v>
      </c>
      <c r="R35">
        <f>IF(($B35&gt;0),('L127-Data'!U35-(('L127-Data'!U35*Home!$E$12)/100)), R$2)</f>
        <v>636</v>
      </c>
    </row>
    <row r="36" spans="1:18" x14ac:dyDescent="0.25">
      <c r="A36" s="17" t="s">
        <v>10</v>
      </c>
      <c r="B36" s="15">
        <v>2450</v>
      </c>
      <c r="C36">
        <f>IF(($B36&gt;0),('L127-Data'!F36-(('L127-Data'!F36*Home!$E$12)/100)), C$2)</f>
        <v>172</v>
      </c>
      <c r="D36">
        <f>IF(($B36&gt;0),('L127-Data'!G36-(('L127-Data'!G36*Home!$E$12)/100)), D$2)</f>
        <v>194</v>
      </c>
      <c r="E36">
        <f>IF(($B36&gt;0),('L127-Data'!H36-(('L127-Data'!H36*Home!$E$12)/100)), E$2)</f>
        <v>218</v>
      </c>
      <c r="F36">
        <f>IF(($B36&gt;0),('L127-Data'!I36-(('L127-Data'!I36*Home!$E$12)/100)), F$2)</f>
        <v>256</v>
      </c>
      <c r="G36">
        <f>IF(($B36&gt;0),('L127-Data'!J36-(('L127-Data'!J36*Home!$E$12)/100)), G$2)</f>
        <v>272</v>
      </c>
      <c r="H36">
        <f>IF(($B36&gt;0),('L127-Data'!K36-(('L127-Data'!K36*Home!$E$12)/100)), H$2)</f>
        <v>320</v>
      </c>
      <c r="I36">
        <f>IF(($B36&gt;0),('L127-Data'!L36-(('L127-Data'!L36*Home!$E$12)/100)), I$2)</f>
        <v>364</v>
      </c>
      <c r="J36">
        <f>IF(($B36&gt;0),('L127-Data'!M36-(('L127-Data'!M36*Home!$E$12)/100)), J$2)</f>
        <v>380</v>
      </c>
      <c r="K36">
        <f>IF(($B36&gt;0),('L127-Data'!N36-(('L127-Data'!N36*Home!$E$12)/100)), K$2)</f>
        <v>418</v>
      </c>
      <c r="L36">
        <f>IF(($B36&gt;0),('L127-Data'!O36-(('L127-Data'!O36*Home!$E$12)/100)), L$2)</f>
        <v>454</v>
      </c>
      <c r="M36">
        <f>IF(($B36&gt;0),('L127-Data'!P36-(('L127-Data'!P36*Home!$E$12)/100)), M$2)</f>
        <v>474</v>
      </c>
      <c r="N36">
        <f>IF(($B36&gt;0),('L127-Data'!Q36-(('L127-Data'!Q36*Home!$E$12)/100)), N$2)</f>
        <v>520</v>
      </c>
      <c r="O36">
        <f>IF(($B36&gt;0),('L127-Data'!R36-(('L127-Data'!R36*Home!$E$12)/100)), O$2)</f>
        <v>560</v>
      </c>
      <c r="P36">
        <f>IF(($B36&gt;0),('L127-Data'!S36-(('L127-Data'!S36*Home!$E$12)/100)), P$2)</f>
        <v>578</v>
      </c>
      <c r="Q36">
        <f>IF(($B36&gt;0),('L127-Data'!T36-(('L127-Data'!T36*Home!$E$12)/100)), Q$2)</f>
        <v>620</v>
      </c>
      <c r="R36">
        <f>IF(($B36&gt;0),('L127-Data'!U36-(('L127-Data'!U36*Home!$E$12)/100)), R$2)</f>
        <v>654</v>
      </c>
    </row>
    <row r="37" spans="1:18" x14ac:dyDescent="0.25">
      <c r="A37" s="17" t="s">
        <v>10</v>
      </c>
      <c r="B37" s="15">
        <v>2600</v>
      </c>
      <c r="C37">
        <f>IF(($B37&gt;0),('L127-Data'!F37-(('L127-Data'!F37*Home!$E$12)/100)), C$2)</f>
        <v>184</v>
      </c>
      <c r="D37">
        <f>IF(($B37&gt;0),('L127-Data'!G37-(('L127-Data'!G37*Home!$E$12)/100)), D$2)</f>
        <v>206</v>
      </c>
      <c r="E37">
        <f>IF(($B37&gt;0),('L127-Data'!H37-(('L127-Data'!H37*Home!$E$12)/100)), E$2)</f>
        <v>230</v>
      </c>
      <c r="F37">
        <f>IF(($B37&gt;0),('L127-Data'!I37-(('L127-Data'!I37*Home!$E$12)/100)), F$2)</f>
        <v>260</v>
      </c>
      <c r="G37">
        <f>IF(($B37&gt;0),('L127-Data'!J37-(('L127-Data'!J37*Home!$E$12)/100)), G$2)</f>
        <v>286</v>
      </c>
      <c r="H37">
        <f>IF(($B37&gt;0),('L127-Data'!K37-(('L127-Data'!K37*Home!$E$12)/100)), H$2)</f>
        <v>322</v>
      </c>
      <c r="I37">
        <f>IF(($B37&gt;0),('L127-Data'!L37-(('L127-Data'!L37*Home!$E$12)/100)), I$2)</f>
        <v>368</v>
      </c>
      <c r="J37">
        <f>IF(($B37&gt;0),('L127-Data'!M37-(('L127-Data'!M37*Home!$E$12)/100)), J$2)</f>
        <v>396</v>
      </c>
      <c r="K37">
        <f>IF(($B37&gt;0),('L127-Data'!N37-(('L127-Data'!N37*Home!$E$12)/100)), K$2)</f>
        <v>426</v>
      </c>
      <c r="L37">
        <f>IF(($B37&gt;0),('L127-Data'!O37-(('L127-Data'!O37*Home!$E$12)/100)), L$2)</f>
        <v>456</v>
      </c>
      <c r="M37">
        <f>IF(($B37&gt;0),('L127-Data'!P37-(('L127-Data'!P37*Home!$E$12)/100)), M$2)</f>
        <v>498</v>
      </c>
      <c r="N37">
        <f>IF(($B37&gt;0),('L127-Data'!Q37-(('L127-Data'!Q37*Home!$E$12)/100)), N$2)</f>
        <v>536</v>
      </c>
      <c r="O37">
        <f>IF(($B37&gt;0),('L127-Data'!R37-(('L127-Data'!R37*Home!$E$12)/100)), O$2)</f>
        <v>570</v>
      </c>
      <c r="P37">
        <f>IF(($B37&gt;0),('L127-Data'!S37-(('L127-Data'!S37*Home!$E$12)/100)), P$2)</f>
        <v>592</v>
      </c>
      <c r="Q37">
        <f>IF(($B37&gt;0),('L127-Data'!T37-(('L127-Data'!T37*Home!$E$12)/100)), Q$2)</f>
        <v>636</v>
      </c>
      <c r="R37">
        <f>IF(($B37&gt;0),('L127-Data'!U37-(('L127-Data'!U37*Home!$E$12)/100)), R$2)</f>
        <v>660</v>
      </c>
    </row>
    <row r="38" spans="1:18" x14ac:dyDescent="0.25">
      <c r="A38" s="17" t="s">
        <v>10</v>
      </c>
      <c r="B38" s="15">
        <v>2750</v>
      </c>
      <c r="C38">
        <f>IF(($B38&gt;0),('L127-Data'!F38-(('L127-Data'!F38*Home!$E$12)/100)), C$2)</f>
        <v>186</v>
      </c>
      <c r="D38">
        <f>IF(($B38&gt;0),('L127-Data'!G38-(('L127-Data'!G38*Home!$E$12)/100)), D$2)</f>
        <v>212</v>
      </c>
      <c r="E38">
        <f>IF(($B38&gt;0),('L127-Data'!H38-(('L127-Data'!H38*Home!$E$12)/100)), E$2)</f>
        <v>234</v>
      </c>
      <c r="F38">
        <f>IF(($B38&gt;0),('L127-Data'!I38-(('L127-Data'!I38*Home!$E$12)/100)), F$2)</f>
        <v>264</v>
      </c>
      <c r="G38">
        <f>IF(($B38&gt;0),('L127-Data'!J38-(('L127-Data'!J38*Home!$E$12)/100)), G$2)</f>
        <v>292</v>
      </c>
      <c r="H38">
        <f>IF(($B38&gt;0),('L127-Data'!K38-(('L127-Data'!K38*Home!$E$12)/100)), H$2)</f>
        <v>340</v>
      </c>
      <c r="I38">
        <f>IF(($B38&gt;0),('L127-Data'!L38-(('L127-Data'!L38*Home!$E$12)/100)), I$2)</f>
        <v>380</v>
      </c>
      <c r="J38">
        <f>IF(($B38&gt;0),('L127-Data'!M38-(('L127-Data'!M38*Home!$E$12)/100)), J$2)</f>
        <v>402</v>
      </c>
      <c r="K38">
        <f>IF(($B38&gt;0),('L127-Data'!N38-(('L127-Data'!N38*Home!$E$12)/100)), K$2)</f>
        <v>428</v>
      </c>
      <c r="L38">
        <f>IF(($B38&gt;0),('L127-Data'!O38-(('L127-Data'!O38*Home!$E$12)/100)), L$2)</f>
        <v>474</v>
      </c>
      <c r="M38">
        <f>IF(($B38&gt;0),('L127-Data'!P38-(('L127-Data'!P38*Home!$E$12)/100)), M$2)</f>
        <v>512</v>
      </c>
      <c r="N38">
        <f>IF(($B38&gt;0),('L127-Data'!Q38-(('L127-Data'!Q38*Home!$E$12)/100)), N$2)</f>
        <v>548</v>
      </c>
      <c r="O38">
        <f>IF(($B38&gt;0),('L127-Data'!R38-(('L127-Data'!R38*Home!$E$12)/100)), O$2)</f>
        <v>586</v>
      </c>
      <c r="P38">
        <f>IF(($B38&gt;0),('L127-Data'!S38-(('L127-Data'!S38*Home!$E$12)/100)), P$2)</f>
        <v>612</v>
      </c>
      <c r="Q38">
        <f>IF(($B38&gt;0),('L127-Data'!T38-(('L127-Data'!T38*Home!$E$12)/100)), Q$2)</f>
        <v>652</v>
      </c>
      <c r="R38">
        <f>IF(($B38&gt;0),('L127-Data'!U38-(('L127-Data'!U38*Home!$E$12)/100)), R$2)</f>
        <v>694</v>
      </c>
    </row>
    <row r="39" spans="1:18" x14ac:dyDescent="0.25">
      <c r="A39" s="17" t="s">
        <v>10</v>
      </c>
      <c r="B39" s="15">
        <v>2900</v>
      </c>
      <c r="C39">
        <f>IF(($B39&gt;0),('L127-Data'!F39-(('L127-Data'!F39*Home!$E$12)/100)), C$2)</f>
        <v>188</v>
      </c>
      <c r="D39">
        <f>IF(($B39&gt;0),('L127-Data'!G39-(('L127-Data'!G39*Home!$E$12)/100)), D$2)</f>
        <v>214</v>
      </c>
      <c r="E39">
        <f>IF(($B39&gt;0),('L127-Data'!H39-(('L127-Data'!H39*Home!$E$12)/100)), E$2)</f>
        <v>236</v>
      </c>
      <c r="F39">
        <f>IF(($B39&gt;0),('L127-Data'!I39-(('L127-Data'!I39*Home!$E$12)/100)), F$2)</f>
        <v>270</v>
      </c>
      <c r="G39">
        <f>IF(($B39&gt;0),('L127-Data'!J39-(('L127-Data'!J39*Home!$E$12)/100)), G$2)</f>
        <v>302</v>
      </c>
      <c r="H39">
        <f>IF(($B39&gt;0),('L127-Data'!K39-(('L127-Data'!K39*Home!$E$12)/100)), H$2)</f>
        <v>358</v>
      </c>
      <c r="I39">
        <f>IF(($B39&gt;0),('L127-Data'!L39-(('L127-Data'!L39*Home!$E$12)/100)), I$2)</f>
        <v>396</v>
      </c>
      <c r="J39">
        <f>IF(($B39&gt;0),('L127-Data'!M39-(('L127-Data'!M39*Home!$E$12)/100)), J$2)</f>
        <v>416</v>
      </c>
      <c r="K39">
        <f>IF(($B39&gt;0),('L127-Data'!N39-(('L127-Data'!N39*Home!$E$12)/100)), K$2)</f>
        <v>452</v>
      </c>
      <c r="L39">
        <f>IF(($B39&gt;0),('L127-Data'!O39-(('L127-Data'!O39*Home!$E$12)/100)), L$2)</f>
        <v>498</v>
      </c>
      <c r="M39">
        <f>IF(($B39&gt;0),('L127-Data'!P39-(('L127-Data'!P39*Home!$E$12)/100)), M$2)</f>
        <v>524</v>
      </c>
      <c r="N39">
        <f>IF(($B39&gt;0),('L127-Data'!Q39-(('L127-Data'!Q39*Home!$E$12)/100)), N$2)</f>
        <v>562</v>
      </c>
      <c r="O39">
        <f>IF(($B39&gt;0),('L127-Data'!R39-(('L127-Data'!R39*Home!$E$12)/100)), O$2)</f>
        <v>604</v>
      </c>
      <c r="P39">
        <f>IF(($B39&gt;0),('L127-Data'!S39-(('L127-Data'!S39*Home!$E$12)/100)), P$2)</f>
        <v>632</v>
      </c>
      <c r="Q39">
        <f>IF(($B39&gt;0),('L127-Data'!T39-(('L127-Data'!T39*Home!$E$12)/100)), Q$2)</f>
        <v>664</v>
      </c>
      <c r="R39">
        <f>IF(($B39&gt;0),('L127-Data'!U39-(('L127-Data'!U39*Home!$E$12)/100)), R$2)</f>
        <v>718</v>
      </c>
    </row>
    <row r="40" spans="1:18" x14ac:dyDescent="0.25">
      <c r="A40" s="17" t="s">
        <v>10</v>
      </c>
      <c r="B40" s="15">
        <v>3050</v>
      </c>
      <c r="C40">
        <f>IF(($B40&gt;0),('L127-Data'!F40-(('L127-Data'!F40*Home!$E$12)/100)), C$2)</f>
        <v>192</v>
      </c>
      <c r="D40">
        <f>IF(($B40&gt;0),('L127-Data'!G40-(('L127-Data'!G40*Home!$E$12)/100)), D$2)</f>
        <v>218</v>
      </c>
      <c r="E40">
        <f>IF(($B40&gt;0),('L127-Data'!H40-(('L127-Data'!H40*Home!$E$12)/100)), E$2)</f>
        <v>246</v>
      </c>
      <c r="F40">
        <f>IF(($B40&gt;0),('L127-Data'!I40-(('L127-Data'!I40*Home!$E$12)/100)), F$2)</f>
        <v>276</v>
      </c>
      <c r="G40">
        <f>IF(($B40&gt;0),('L127-Data'!J40-(('L127-Data'!J40*Home!$E$12)/100)), G$2)</f>
        <v>320</v>
      </c>
      <c r="H40">
        <f>IF(($B40&gt;0),('L127-Data'!K40-(('L127-Data'!K40*Home!$E$12)/100)), H$2)</f>
        <v>364</v>
      </c>
      <c r="I40">
        <f>IF(($B40&gt;0),('L127-Data'!L40-(('L127-Data'!L40*Home!$E$12)/100)), I$2)</f>
        <v>402</v>
      </c>
      <c r="J40">
        <f>IF(($B40&gt;0),('L127-Data'!M40-(('L127-Data'!M40*Home!$E$12)/100)), J$2)</f>
        <v>422</v>
      </c>
      <c r="K40">
        <f>IF(($B40&gt;0),('L127-Data'!N40-(('L127-Data'!N40*Home!$E$12)/100)), K$2)</f>
        <v>460</v>
      </c>
      <c r="L40">
        <f>IF(($B40&gt;0),('L127-Data'!O40-(('L127-Data'!O40*Home!$E$12)/100)), L$2)</f>
        <v>516</v>
      </c>
      <c r="M40">
        <f>IF(($B40&gt;0),('L127-Data'!P40-(('L127-Data'!P40*Home!$E$12)/100)), M$2)</f>
        <v>536</v>
      </c>
      <c r="N40">
        <f>IF(($B40&gt;0),('L127-Data'!Q40-(('L127-Data'!Q40*Home!$E$12)/100)), N$2)</f>
        <v>580</v>
      </c>
      <c r="O40">
        <f>IF(($B40&gt;0),('L127-Data'!R40-(('L127-Data'!R40*Home!$E$12)/100)), O$2)</f>
        <v>622</v>
      </c>
      <c r="P40">
        <f>IF(($B40&gt;0),('L127-Data'!S40-(('L127-Data'!S40*Home!$E$12)/100)), P$2)</f>
        <v>648</v>
      </c>
      <c r="Q40">
        <f>IF(($B40&gt;0),('L127-Data'!T40-(('L127-Data'!T40*Home!$E$12)/100)), Q$2)</f>
        <v>690</v>
      </c>
      <c r="R40">
        <f>IF(($B40&gt;0),('L127-Data'!U40-(('L127-Data'!U40*Home!$E$12)/100)), R$2)</f>
        <v>738</v>
      </c>
    </row>
    <row r="41" spans="1:18" x14ac:dyDescent="0.25">
      <c r="A41" s="17" t="s">
        <v>10</v>
      </c>
      <c r="B41" s="15">
        <v>3200</v>
      </c>
      <c r="C41">
        <f>IF(($B41&gt;0),('L127-Data'!F41-(('L127-Data'!F41*Home!$E$12)/100)), C$2)</f>
        <v>206</v>
      </c>
      <c r="D41">
        <f>IF(($B41&gt;0),('L127-Data'!G41-(('L127-Data'!G41*Home!$E$12)/100)), D$2)</f>
        <v>234</v>
      </c>
      <c r="E41">
        <f>IF(($B41&gt;0),('L127-Data'!H41-(('L127-Data'!H41*Home!$E$12)/100)), E$2)</f>
        <v>262</v>
      </c>
      <c r="F41">
        <f>IF(($B41&gt;0),('L127-Data'!I41-(('L127-Data'!I41*Home!$E$12)/100)), F$2)</f>
        <v>298</v>
      </c>
      <c r="G41">
        <f>IF(($B41&gt;0),('L127-Data'!J41-(('L127-Data'!J41*Home!$E$12)/100)), G$2)</f>
        <v>358</v>
      </c>
      <c r="H41">
        <f>IF(($B41&gt;0),('L127-Data'!K41-(('L127-Data'!K41*Home!$E$12)/100)), H$2)</f>
        <v>378</v>
      </c>
      <c r="I41">
        <f>IF(($B41&gt;0),('L127-Data'!L41-(('L127-Data'!L41*Home!$E$12)/100)), I$2)</f>
        <v>416</v>
      </c>
      <c r="J41">
        <f>IF(($B41&gt;0),('L127-Data'!M41-(('L127-Data'!M41*Home!$E$12)/100)), J$2)</f>
        <v>430</v>
      </c>
      <c r="K41">
        <f>IF(($B41&gt;0),('L127-Data'!N41-(('L127-Data'!N41*Home!$E$12)/100)), K$2)</f>
        <v>478</v>
      </c>
      <c r="L41">
        <f>IF(($B41&gt;0),('L127-Data'!O41-(('L127-Data'!O41*Home!$E$12)/100)), L$2)</f>
        <v>544</v>
      </c>
      <c r="M41">
        <f>IF(($B41&gt;0),('L127-Data'!P41-(('L127-Data'!P41*Home!$E$12)/100)), M$2)</f>
        <v>562</v>
      </c>
      <c r="N41">
        <f>IF(($B41&gt;0),('L127-Data'!Q41-(('L127-Data'!Q41*Home!$E$12)/100)), N$2)</f>
        <v>626</v>
      </c>
      <c r="O41">
        <f>IF(($B41&gt;0),('L127-Data'!R41-(('L127-Data'!R41*Home!$E$12)/100)), O$2)</f>
        <v>646</v>
      </c>
      <c r="P41">
        <f>IF(($B41&gt;0),('L127-Data'!S41-(('L127-Data'!S41*Home!$E$12)/100)), P$2)</f>
        <v>670</v>
      </c>
      <c r="Q41">
        <f>IF(($B41&gt;0),('L127-Data'!T41-(('L127-Data'!T41*Home!$E$12)/100)), Q$2)</f>
        <v>740</v>
      </c>
      <c r="R41">
        <f>IF(($B41&gt;0),('L127-Data'!U41-(('L127-Data'!U41*Home!$E$12)/100)), R$2)</f>
        <v>772</v>
      </c>
    </row>
    <row r="42" spans="1:18" x14ac:dyDescent="0.25">
      <c r="A42" s="17" t="s">
        <v>10</v>
      </c>
      <c r="B42" s="15">
        <v>3350</v>
      </c>
      <c r="C42">
        <f>IF(($B42&gt;0),('L127-Data'!F42-(('L127-Data'!F42*Home!$E$12)/100)), C$2)</f>
        <v>212</v>
      </c>
      <c r="D42">
        <f>IF(($B42&gt;0),('L127-Data'!G42-(('L127-Data'!G42*Home!$E$12)/100)), D$2)</f>
        <v>238</v>
      </c>
      <c r="E42">
        <f>IF(($B42&gt;0),('L127-Data'!H42-(('L127-Data'!H42*Home!$E$12)/100)), E$2)</f>
        <v>270</v>
      </c>
      <c r="F42">
        <f>IF(($B42&gt;0),('L127-Data'!I42-(('L127-Data'!I42*Home!$E$12)/100)), F$2)</f>
        <v>302</v>
      </c>
      <c r="G42">
        <f>IF(($B42&gt;0),('L127-Data'!J42-(('L127-Data'!J42*Home!$E$12)/100)), G$2)</f>
        <v>388</v>
      </c>
      <c r="H42">
        <f>IF(($B42&gt;0),('L127-Data'!K42-(('L127-Data'!K42*Home!$E$12)/100)), H$2)</f>
        <v>412</v>
      </c>
      <c r="I42">
        <f>IF(($B42&gt;0),('L127-Data'!L42-(('L127-Data'!L42*Home!$E$12)/100)), I$2)</f>
        <v>452</v>
      </c>
      <c r="J42">
        <f>IF(($B42&gt;0),('L127-Data'!M42-(('L127-Data'!M42*Home!$E$12)/100)), J$2)</f>
        <v>456</v>
      </c>
      <c r="K42">
        <f>IF(($B42&gt;0),('L127-Data'!N42-(('L127-Data'!N42*Home!$E$12)/100)), K$2)</f>
        <v>520</v>
      </c>
      <c r="L42">
        <f>IF(($B42&gt;0),('L127-Data'!O42-(('L127-Data'!O42*Home!$E$12)/100)), L$2)</f>
        <v>584</v>
      </c>
      <c r="M42">
        <f>IF(($B42&gt;0),('L127-Data'!P42-(('L127-Data'!P42*Home!$E$12)/100)), M$2)</f>
        <v>600</v>
      </c>
      <c r="N42">
        <f>IF(($B42&gt;0),('L127-Data'!Q42-(('L127-Data'!Q42*Home!$E$12)/100)), N$2)</f>
        <v>650</v>
      </c>
      <c r="O42">
        <f>IF(($B42&gt;0),('L127-Data'!R42-(('L127-Data'!R42*Home!$E$12)/100)), O$2)</f>
        <v>680</v>
      </c>
      <c r="P42">
        <f>IF(($B42&gt;0),('L127-Data'!S42-(('L127-Data'!S42*Home!$E$12)/100)), P$2)</f>
        <v>712</v>
      </c>
      <c r="Q42">
        <f>IF(($B42&gt;0),('L127-Data'!T42-(('L127-Data'!T42*Home!$E$12)/100)), Q$2)</f>
        <v>770</v>
      </c>
      <c r="R42">
        <f>IF(($B42&gt;0),('L127-Data'!U42-(('L127-Data'!U42*Home!$E$12)/100)), R$2)</f>
        <v>824</v>
      </c>
    </row>
    <row r="43" spans="1:18" x14ac:dyDescent="0.25">
      <c r="A43" s="17" t="s">
        <v>10</v>
      </c>
      <c r="B43" s="15">
        <v>3500</v>
      </c>
      <c r="C43">
        <f>IF(($B43&gt;0),('L127-Data'!F43-(('L127-Data'!F43*Home!$E$12)/100)), C$2)</f>
        <v>216</v>
      </c>
      <c r="D43">
        <f>IF(($B43&gt;0),('L127-Data'!G43-(('L127-Data'!G43*Home!$E$12)/100)), D$2)</f>
        <v>250</v>
      </c>
      <c r="E43">
        <f>IF(($B43&gt;0),('L127-Data'!H43-(('L127-Data'!H43*Home!$E$12)/100)), E$2)</f>
        <v>274</v>
      </c>
      <c r="F43">
        <f>IF(($B43&gt;0),('L127-Data'!I43-(('L127-Data'!I43*Home!$E$12)/100)), F$2)</f>
        <v>314</v>
      </c>
      <c r="G43">
        <f>IF(($B43&gt;0),('L127-Data'!J43-(('L127-Data'!J43*Home!$E$12)/100)), G$2)</f>
        <v>394</v>
      </c>
      <c r="H43">
        <f>IF(($B43&gt;0),('L127-Data'!K43-(('L127-Data'!K43*Home!$E$12)/100)), H$2)</f>
        <v>444</v>
      </c>
      <c r="I43">
        <f>IF(($B43&gt;0),('L127-Data'!L43-(('L127-Data'!L43*Home!$E$12)/100)), I$2)</f>
        <v>472</v>
      </c>
      <c r="J43">
        <f>IF(($B43&gt;0),('L127-Data'!M43-(('L127-Data'!M43*Home!$E$12)/100)), J$2)</f>
        <v>472</v>
      </c>
      <c r="K43">
        <f>IF(($B43&gt;0),('L127-Data'!N43-(('L127-Data'!N43*Home!$E$12)/100)), K$2)</f>
        <v>526</v>
      </c>
      <c r="L43">
        <f>IF(($B43&gt;0),('L127-Data'!O43-(('L127-Data'!O43*Home!$E$12)/100)), L$2)</f>
        <v>606</v>
      </c>
      <c r="M43">
        <f>IF(($B43&gt;0),('L127-Data'!P43-(('L127-Data'!P43*Home!$E$12)/100)), M$2)</f>
        <v>630</v>
      </c>
      <c r="N43">
        <f>IF(($B43&gt;0),('L127-Data'!Q43-(('L127-Data'!Q43*Home!$E$12)/100)), N$2)</f>
        <v>674</v>
      </c>
      <c r="O43">
        <f>IF(($B43&gt;0),('L127-Data'!R43-(('L127-Data'!R43*Home!$E$12)/100)), O$2)</f>
        <v>714</v>
      </c>
      <c r="P43">
        <f>IF(($B43&gt;0),('L127-Data'!S43-(('L127-Data'!S43*Home!$E$12)/100)), P$2)</f>
        <v>754</v>
      </c>
      <c r="Q43">
        <f>IF(($B43&gt;0),('L127-Data'!T43-(('L127-Data'!T43*Home!$E$12)/100)), Q$2)</f>
        <v>802</v>
      </c>
      <c r="R43">
        <f>IF(($B43&gt;0),('L127-Data'!U43-(('L127-Data'!U43*Home!$E$12)/100)), R$2)</f>
        <v>884</v>
      </c>
    </row>
    <row r="44" spans="1:18" x14ac:dyDescent="0.25">
      <c r="A44" s="17" t="s">
        <v>10</v>
      </c>
      <c r="B44" s="15">
        <v>3650</v>
      </c>
      <c r="C44">
        <f>IF(($B44&gt;0),('L127-Data'!F44-(('L127-Data'!F44*Home!$E$12)/100)), C$2)</f>
        <v>236</v>
      </c>
      <c r="D44">
        <f>IF(($B44&gt;0),('L127-Data'!G44-(('L127-Data'!G44*Home!$E$12)/100)), D$2)</f>
        <v>270</v>
      </c>
      <c r="E44">
        <f>IF(($B44&gt;0),('L127-Data'!H44-(('L127-Data'!H44*Home!$E$12)/100)), E$2)</f>
        <v>296</v>
      </c>
      <c r="F44">
        <f>IF(($B44&gt;0),('L127-Data'!I44-(('L127-Data'!I44*Home!$E$12)/100)), F$2)</f>
        <v>320</v>
      </c>
      <c r="G44">
        <f>IF(($B44&gt;0),('L127-Data'!J44-(('L127-Data'!J44*Home!$E$12)/100)), G$2)</f>
        <v>418</v>
      </c>
      <c r="H44">
        <f>IF(($B44&gt;0),('L127-Data'!K44-(('L127-Data'!K44*Home!$E$12)/100)), H$2)</f>
        <v>450</v>
      </c>
      <c r="I44">
        <f>IF(($B44&gt;0),('L127-Data'!L44-(('L127-Data'!L44*Home!$E$12)/100)), I$2)</f>
        <v>480</v>
      </c>
      <c r="J44">
        <f>IF(($B44&gt;0),('L127-Data'!M44-(('L127-Data'!M44*Home!$E$12)/100)), J$2)</f>
        <v>506</v>
      </c>
      <c r="K44">
        <f>IF(($B44&gt;0),('L127-Data'!N44-(('L127-Data'!N44*Home!$E$12)/100)), K$2)</f>
        <v>544</v>
      </c>
      <c r="L44">
        <f>IF(($B44&gt;0),('L127-Data'!O44-(('L127-Data'!O44*Home!$E$12)/100)), L$2)</f>
        <v>636</v>
      </c>
      <c r="M44">
        <f>IF(($B44&gt;0),('L127-Data'!P44-(('L127-Data'!P44*Home!$E$12)/100)), M$2)</f>
        <v>660</v>
      </c>
      <c r="N44">
        <f>IF(($B44&gt;0),('L127-Data'!Q44-(('L127-Data'!Q44*Home!$E$12)/100)), N$2)</f>
        <v>704</v>
      </c>
      <c r="O44">
        <f>IF(($B44&gt;0),('L127-Data'!R44-(('L127-Data'!R44*Home!$E$12)/100)), O$2)</f>
        <v>740</v>
      </c>
      <c r="P44">
        <f>IF(($B44&gt;0),('L127-Data'!S44-(('L127-Data'!S44*Home!$E$12)/100)), P$2)</f>
        <v>780</v>
      </c>
      <c r="Q44">
        <f>IF(($B44&gt;0),('L127-Data'!T44-(('L127-Data'!T44*Home!$E$12)/100)), Q$2)</f>
        <v>842</v>
      </c>
      <c r="R44">
        <f>IF(($B44&gt;0),('L127-Data'!U44-(('L127-Data'!U44*Home!$E$12)/100)), R$2)</f>
        <v>902</v>
      </c>
    </row>
    <row r="45" spans="1:18" x14ac:dyDescent="0.25">
      <c r="A45" s="17" t="s">
        <v>10</v>
      </c>
      <c r="B45" s="15">
        <v>3800</v>
      </c>
      <c r="C45">
        <f>IF(($B45&gt;0),('L127-Data'!F45-(('L127-Data'!F45*Home!$E$12)/100)), C$2)</f>
        <v>242</v>
      </c>
      <c r="D45">
        <f>IF(($B45&gt;0),('L127-Data'!G45-(('L127-Data'!G45*Home!$E$12)/100)), D$2)</f>
        <v>274</v>
      </c>
      <c r="E45">
        <f>IF(($B45&gt;0),('L127-Data'!H45-(('L127-Data'!H45*Home!$E$12)/100)), E$2)</f>
        <v>300</v>
      </c>
      <c r="F45">
        <f>IF(($B45&gt;0),('L127-Data'!I45-(('L127-Data'!I45*Home!$E$12)/100)), F$2)</f>
        <v>330</v>
      </c>
      <c r="G45">
        <f>IF(($B45&gt;0),('L127-Data'!J45-(('L127-Data'!J45*Home!$E$12)/100)), G$2)</f>
        <v>434</v>
      </c>
      <c r="H45">
        <f>IF(($B45&gt;0),('L127-Data'!K45-(('L127-Data'!K45*Home!$E$12)/100)), H$2)</f>
        <v>470</v>
      </c>
      <c r="I45">
        <f>IF(($B45&gt;0),('L127-Data'!L45-(('L127-Data'!L45*Home!$E$12)/100)), I$2)</f>
        <v>498</v>
      </c>
      <c r="J45">
        <f>IF(($B45&gt;0),('L127-Data'!M45-(('L127-Data'!M45*Home!$E$12)/100)), J$2)</f>
        <v>524</v>
      </c>
      <c r="K45">
        <f>IF(($B45&gt;0),('L127-Data'!N45-(('L127-Data'!N45*Home!$E$12)/100)), K$2)</f>
        <v>570</v>
      </c>
      <c r="L45">
        <f>IF(($B45&gt;0),('L127-Data'!O45-(('L127-Data'!O45*Home!$E$12)/100)), L$2)</f>
        <v>654</v>
      </c>
      <c r="M45">
        <f>IF(($B45&gt;0),('L127-Data'!P45-(('L127-Data'!P45*Home!$E$12)/100)), M$2)</f>
        <v>694</v>
      </c>
      <c r="N45">
        <f>IF(($B45&gt;0),('L127-Data'!Q45-(('L127-Data'!Q45*Home!$E$12)/100)), N$2)</f>
        <v>722</v>
      </c>
      <c r="O45">
        <f>IF(($B45&gt;0),('L127-Data'!R45-(('L127-Data'!R45*Home!$E$12)/100)), O$2)</f>
        <v>762</v>
      </c>
      <c r="P45">
        <f>IF(($B45&gt;0),('L127-Data'!S45-(('L127-Data'!S45*Home!$E$12)/100)), P$2)</f>
        <v>824</v>
      </c>
      <c r="Q45">
        <f>IF(($B45&gt;0),('L127-Data'!T45-(('L127-Data'!T45*Home!$E$12)/100)), Q$2)</f>
        <v>866</v>
      </c>
      <c r="R45">
        <f>IF(($B45&gt;0),('L127-Data'!U45-(('L127-Data'!U45*Home!$E$12)/100)), R$2)</f>
        <v>934</v>
      </c>
    </row>
    <row r="46" spans="1:18" x14ac:dyDescent="0.25">
      <c r="A46" s="17" t="s">
        <v>10</v>
      </c>
      <c r="B46" s="15">
        <v>3950</v>
      </c>
      <c r="C46">
        <f>IF(($B46&gt;0),('L127-Data'!F46-(('L127-Data'!F46*Home!$E$12)/100)), C$2)</f>
        <v>248</v>
      </c>
      <c r="D46">
        <f>IF(($B46&gt;0),('L127-Data'!G46-(('L127-Data'!G46*Home!$E$12)/100)), D$2)</f>
        <v>292</v>
      </c>
      <c r="E46">
        <f>IF(($B46&gt;0),('L127-Data'!H46-(('L127-Data'!H46*Home!$E$12)/100)), E$2)</f>
        <v>304</v>
      </c>
      <c r="F46">
        <f>IF(($B46&gt;0),('L127-Data'!I46-(('L127-Data'!I46*Home!$E$12)/100)), F$2)</f>
        <v>344</v>
      </c>
      <c r="G46">
        <f>IF(($B46&gt;0),('L127-Data'!J46-(('L127-Data'!J46*Home!$E$12)/100)), G$2)</f>
        <v>444</v>
      </c>
      <c r="H46">
        <f>IF(($B46&gt;0),('L127-Data'!K46-(('L127-Data'!K46*Home!$E$12)/100)), H$2)</f>
        <v>516</v>
      </c>
      <c r="I46">
        <f>IF(($B46&gt;0),('L127-Data'!L46-(('L127-Data'!L46*Home!$E$12)/100)), I$2)</f>
        <v>532</v>
      </c>
      <c r="J46">
        <f>IF(($B46&gt;0),('L127-Data'!M46-(('L127-Data'!M46*Home!$E$12)/100)), J$2)</f>
        <v>542</v>
      </c>
      <c r="K46">
        <f>IF(($B46&gt;0),('L127-Data'!N46-(('L127-Data'!N46*Home!$E$12)/100)), K$2)</f>
        <v>580</v>
      </c>
      <c r="L46">
        <f>IF(($B46&gt;0),('L127-Data'!O46-(('L127-Data'!O46*Home!$E$12)/100)), L$2)</f>
        <v>690</v>
      </c>
      <c r="M46">
        <f>IF(($B46&gt;0),('L127-Data'!P46-(('L127-Data'!P46*Home!$E$12)/100)), M$2)</f>
        <v>712</v>
      </c>
      <c r="N46">
        <f>IF(($B46&gt;0),('L127-Data'!Q46-(('L127-Data'!Q46*Home!$E$12)/100)), N$2)</f>
        <v>782</v>
      </c>
      <c r="O46">
        <f>IF(($B46&gt;0),('L127-Data'!R46-(('L127-Data'!R46*Home!$E$12)/100)), O$2)</f>
        <v>802</v>
      </c>
      <c r="P46">
        <f>IF(($B46&gt;0),('L127-Data'!S46-(('L127-Data'!S46*Home!$E$12)/100)), P$2)</f>
        <v>840</v>
      </c>
      <c r="Q46">
        <f>IF(($B46&gt;0),('L127-Data'!T46-(('L127-Data'!T46*Home!$E$12)/100)), Q$2)</f>
        <v>926</v>
      </c>
      <c r="R46">
        <f>IF(($B46&gt;0),('L127-Data'!U46-(('L127-Data'!U46*Home!$E$12)/100)), R$2)</f>
        <v>986</v>
      </c>
    </row>
    <row r="47" spans="1:18" x14ac:dyDescent="0.25">
      <c r="A47" s="17" t="s">
        <v>10</v>
      </c>
      <c r="B47" s="15">
        <v>4100</v>
      </c>
      <c r="C47">
        <f>IF(($B47&gt;0),('L127-Data'!F47-(('L127-Data'!F47*Home!$E$12)/100)), C$2)</f>
        <v>252</v>
      </c>
      <c r="D47">
        <f>IF(($B47&gt;0),('L127-Data'!G47-(('L127-Data'!G47*Home!$E$12)/100)), D$2)</f>
        <v>296</v>
      </c>
      <c r="E47">
        <f>IF(($B47&gt;0),('L127-Data'!H47-(('L127-Data'!H47*Home!$E$12)/100)), E$2)</f>
        <v>342</v>
      </c>
      <c r="F47">
        <f>IF(($B47&gt;0),('L127-Data'!I47-(('L127-Data'!I47*Home!$E$12)/100)), F$2)</f>
        <v>368</v>
      </c>
      <c r="G47">
        <f>IF(($B47&gt;0),('L127-Data'!J47-(('L127-Data'!J47*Home!$E$12)/100)), G$2)</f>
        <v>454</v>
      </c>
      <c r="H47">
        <f>IF(($B47&gt;0),('L127-Data'!K47-(('L127-Data'!K47*Home!$E$12)/100)), H$2)</f>
        <v>520</v>
      </c>
      <c r="I47">
        <f>IF(($B47&gt;0),('L127-Data'!L47-(('L127-Data'!L47*Home!$E$12)/100)), I$2)</f>
        <v>556</v>
      </c>
      <c r="J47">
        <f>IF(($B47&gt;0),('L127-Data'!M47-(('L127-Data'!M47*Home!$E$12)/100)), J$2)</f>
        <v>562</v>
      </c>
      <c r="K47">
        <f>IF(($B47&gt;0),('L127-Data'!N47-(('L127-Data'!N47*Home!$E$12)/100)), K$2)</f>
        <v>604</v>
      </c>
      <c r="L47">
        <f>IF(($B47&gt;0),('L127-Data'!O47-(('L127-Data'!O47*Home!$E$12)/100)), L$2)</f>
        <v>710</v>
      </c>
      <c r="M47">
        <f>IF(($B47&gt;0),('L127-Data'!P47-(('L127-Data'!P47*Home!$E$12)/100)), M$2)</f>
        <v>748</v>
      </c>
      <c r="N47">
        <f>IF(($B47&gt;0),('L127-Data'!Q47-(('L127-Data'!Q47*Home!$E$12)/100)), N$2)</f>
        <v>812</v>
      </c>
      <c r="O47">
        <f>IF(($B47&gt;0),('L127-Data'!R47-(('L127-Data'!R47*Home!$E$12)/100)), O$2)</f>
        <v>830</v>
      </c>
      <c r="P47">
        <f>IF(($B47&gt;0),('L127-Data'!S47-(('L127-Data'!S47*Home!$E$12)/100)), P$2)</f>
        <v>884</v>
      </c>
      <c r="Q47">
        <f>IF(($B47&gt;0),('L127-Data'!T47-(('L127-Data'!T47*Home!$E$12)/100)), Q$2)</f>
        <v>958</v>
      </c>
      <c r="R47">
        <f>IF(($B47&gt;0),('L127-Data'!U47-(('L127-Data'!U47*Home!$E$12)/100)), R$2)</f>
        <v>1030</v>
      </c>
    </row>
    <row r="48" spans="1:18" x14ac:dyDescent="0.25">
      <c r="A48" s="17" t="s">
        <v>11</v>
      </c>
      <c r="B48" s="15"/>
      <c r="C48" s="15">
        <f>IF(($B48&gt;0),('L127-Data'!F48-(('L127-Data'!F48*Home!$E$12)/100)), C$2)</f>
        <v>800</v>
      </c>
      <c r="D48" s="15">
        <f>IF(($B48&gt;0),('L127-Data'!G48-(('L127-Data'!G48*Home!$E$12)/100)), D$2)</f>
        <v>1050</v>
      </c>
      <c r="E48" s="15">
        <f>IF(($B48&gt;0),('L127-Data'!H48-(('L127-Data'!H48*Home!$E$12)/100)), E$2)</f>
        <v>1300</v>
      </c>
      <c r="F48" s="15">
        <f>IF(($B48&gt;0),('L127-Data'!I48-(('L127-Data'!I48*Home!$E$12)/100)), F$2)</f>
        <v>1550</v>
      </c>
      <c r="G48" s="15">
        <f>IF(($B48&gt;0),('L127-Data'!J48-(('L127-Data'!J48*Home!$E$12)/100)), G$2)</f>
        <v>1800</v>
      </c>
      <c r="H48" s="15">
        <f>IF(($B48&gt;0),('L127-Data'!K48-(('L127-Data'!K48*Home!$E$12)/100)), H$2)</f>
        <v>2050</v>
      </c>
      <c r="I48" s="15">
        <f>IF(($B48&gt;0),('L127-Data'!L48-(('L127-Data'!L48*Home!$E$12)/100)), I$2)</f>
        <v>2300</v>
      </c>
      <c r="J48" s="15">
        <f>IF(($B48&gt;0),('L127-Data'!M48-(('L127-Data'!M48*Home!$E$12)/100)), J$2)</f>
        <v>2550</v>
      </c>
      <c r="K48" s="15">
        <f>IF(($B48&gt;0),('L127-Data'!N48-(('L127-Data'!N48*Home!$E$12)/100)), K$2)</f>
        <v>2800</v>
      </c>
      <c r="L48" s="15">
        <f>IF(($B48&gt;0),('L127-Data'!O48-(('L127-Data'!O48*Home!$E$12)/100)), L$2)</f>
        <v>3050</v>
      </c>
      <c r="M48" s="15">
        <f>IF(($B48&gt;0),('L127-Data'!P48-(('L127-Data'!P48*Home!$E$12)/100)), M$2)</f>
        <v>3300</v>
      </c>
      <c r="N48" s="15">
        <f>IF(($B48&gt;0),('L127-Data'!Q48-(('L127-Data'!Q48*Home!$E$12)/100)), N$2)</f>
        <v>3550</v>
      </c>
      <c r="O48" s="15">
        <f>IF(($B48&gt;0),('L127-Data'!R48-(('L127-Data'!R48*Home!$E$12)/100)), O$2)</f>
        <v>3800</v>
      </c>
      <c r="P48" s="15">
        <f>IF(($B48&gt;0),('L127-Data'!S48-(('L127-Data'!S48*Home!$E$12)/100)), P$2)</f>
        <v>4050</v>
      </c>
      <c r="Q48" s="15">
        <f>IF(($B48&gt;0),('L127-Data'!T48-(('L127-Data'!T48*Home!$E$12)/100)), Q$2)</f>
        <v>4300</v>
      </c>
      <c r="R48" s="15">
        <f>IF(($B48&gt;0),('L127-Data'!U48-(('L127-Data'!U48*Home!$E$12)/100)), R$2)</f>
        <v>4550</v>
      </c>
    </row>
    <row r="49" spans="1:18" x14ac:dyDescent="0.25">
      <c r="A49" s="17" t="s">
        <v>11</v>
      </c>
      <c r="B49" s="15">
        <v>950</v>
      </c>
      <c r="C49">
        <f>IF(($B49&gt;0),('L127-Data'!F49-(('L127-Data'!F49*Home!$E$12)/100)), C$2)</f>
        <v>132</v>
      </c>
      <c r="D49">
        <f>IF(($B49&gt;0),('L127-Data'!G49-(('L127-Data'!G49*Home!$E$12)/100)), D$2)</f>
        <v>146</v>
      </c>
      <c r="E49">
        <f>IF(($B49&gt;0),('L127-Data'!H49-(('L127-Data'!H49*Home!$E$12)/100)), E$2)</f>
        <v>164</v>
      </c>
      <c r="F49">
        <f>IF(($B49&gt;0),('L127-Data'!I49-(('L127-Data'!I49*Home!$E$12)/100)), F$2)</f>
        <v>190</v>
      </c>
      <c r="G49">
        <f>IF(($B49&gt;0),('L127-Data'!J49-(('L127-Data'!J49*Home!$E$12)/100)), G$2)</f>
        <v>206</v>
      </c>
      <c r="H49">
        <f>IF(($B49&gt;0),('L127-Data'!K49-(('L127-Data'!K49*Home!$E$12)/100)), H$2)</f>
        <v>230</v>
      </c>
      <c r="I49">
        <f>IF(($B49&gt;0),('L127-Data'!L49-(('L127-Data'!L49*Home!$E$12)/100)), I$2)</f>
        <v>252</v>
      </c>
      <c r="J49">
        <f>IF(($B49&gt;0),('L127-Data'!M49-(('L127-Data'!M49*Home!$E$12)/100)), J$2)</f>
        <v>264</v>
      </c>
      <c r="K49">
        <f>IF(($B49&gt;0),('L127-Data'!N49-(('L127-Data'!N49*Home!$E$12)/100)), K$2)</f>
        <v>304</v>
      </c>
      <c r="L49">
        <f>IF(($B49&gt;0),('L127-Data'!O49-(('L127-Data'!O49*Home!$E$12)/100)), L$2)</f>
        <v>330</v>
      </c>
      <c r="M49">
        <f>IF(($B49&gt;0),('L127-Data'!P49-(('L127-Data'!P49*Home!$E$12)/100)), M$2)</f>
        <v>356</v>
      </c>
      <c r="N49">
        <f>IF(($B49&gt;0),('L127-Data'!Q49-(('L127-Data'!Q49*Home!$E$12)/100)), N$2)</f>
        <v>382</v>
      </c>
      <c r="O49">
        <f>IF(($B49&gt;0),('L127-Data'!R49-(('L127-Data'!R49*Home!$E$12)/100)), O$2)</f>
        <v>402</v>
      </c>
      <c r="P49">
        <f>IF(($B49&gt;0),('L127-Data'!S49-(('L127-Data'!S49*Home!$E$12)/100)), P$2)</f>
        <v>416</v>
      </c>
      <c r="Q49">
        <f>IF(($B49&gt;0),('L127-Data'!T49-(('L127-Data'!T49*Home!$E$12)/100)), Q$2)</f>
        <v>434</v>
      </c>
      <c r="R49">
        <f>IF(($B49&gt;0),('L127-Data'!U49-(('L127-Data'!U49*Home!$E$12)/100)), R$2)</f>
        <v>470</v>
      </c>
    </row>
    <row r="50" spans="1:18" x14ac:dyDescent="0.25">
      <c r="A50" s="17" t="s">
        <v>11</v>
      </c>
      <c r="B50" s="15">
        <v>1100</v>
      </c>
      <c r="C50">
        <f>IF(($B50&gt;0),('L127-Data'!F50-(('L127-Data'!F50*Home!$E$12)/100)), C$2)</f>
        <v>140</v>
      </c>
      <c r="D50">
        <f>IF(($B50&gt;0),('L127-Data'!G50-(('L127-Data'!G50*Home!$E$12)/100)), D$2)</f>
        <v>154</v>
      </c>
      <c r="E50">
        <f>IF(($B50&gt;0),('L127-Data'!H50-(('L127-Data'!H50*Home!$E$12)/100)), E$2)</f>
        <v>172</v>
      </c>
      <c r="F50">
        <f>IF(($B50&gt;0),('L127-Data'!I50-(('L127-Data'!I50*Home!$E$12)/100)), F$2)</f>
        <v>192</v>
      </c>
      <c r="G50">
        <f>IF(($B50&gt;0),('L127-Data'!J50-(('L127-Data'!J50*Home!$E$12)/100)), G$2)</f>
        <v>216</v>
      </c>
      <c r="H50">
        <f>IF(($B50&gt;0),('L127-Data'!K50-(('L127-Data'!K50*Home!$E$12)/100)), H$2)</f>
        <v>246</v>
      </c>
      <c r="I50">
        <f>IF(($B50&gt;0),('L127-Data'!L50-(('L127-Data'!L50*Home!$E$12)/100)), I$2)</f>
        <v>262</v>
      </c>
      <c r="J50">
        <f>IF(($B50&gt;0),('L127-Data'!M50-(('L127-Data'!M50*Home!$E$12)/100)), J$2)</f>
        <v>278</v>
      </c>
      <c r="K50">
        <f>IF(($B50&gt;0),('L127-Data'!N50-(('L127-Data'!N50*Home!$E$12)/100)), K$2)</f>
        <v>320</v>
      </c>
      <c r="L50">
        <f>IF(($B50&gt;0),('L127-Data'!O50-(('L127-Data'!O50*Home!$E$12)/100)), L$2)</f>
        <v>356</v>
      </c>
      <c r="M50">
        <f>IF(($B50&gt;0),('L127-Data'!P50-(('L127-Data'!P50*Home!$E$12)/100)), M$2)</f>
        <v>366</v>
      </c>
      <c r="N50">
        <f>IF(($B50&gt;0),('L127-Data'!Q50-(('L127-Data'!Q50*Home!$E$12)/100)), N$2)</f>
        <v>396</v>
      </c>
      <c r="O50">
        <f>IF(($B50&gt;0),('L127-Data'!R50-(('L127-Data'!R50*Home!$E$12)/100)), O$2)</f>
        <v>418</v>
      </c>
      <c r="P50">
        <f>IF(($B50&gt;0),('L127-Data'!S50-(('L127-Data'!S50*Home!$E$12)/100)), P$2)</f>
        <v>430</v>
      </c>
      <c r="Q50">
        <f>IF(($B50&gt;0),('L127-Data'!T50-(('L127-Data'!T50*Home!$E$12)/100)), Q$2)</f>
        <v>470</v>
      </c>
      <c r="R50">
        <f>IF(($B50&gt;0),('L127-Data'!U50-(('L127-Data'!U50*Home!$E$12)/100)), R$2)</f>
        <v>504</v>
      </c>
    </row>
    <row r="51" spans="1:18" x14ac:dyDescent="0.25">
      <c r="A51" s="17" t="s">
        <v>11</v>
      </c>
      <c r="B51" s="15">
        <v>1250</v>
      </c>
      <c r="C51">
        <f>IF(($B51&gt;0),('L127-Data'!F51-(('L127-Data'!F51*Home!$E$12)/100)), C$2)</f>
        <v>144</v>
      </c>
      <c r="D51">
        <f>IF(($B51&gt;0),('L127-Data'!G51-(('L127-Data'!G51*Home!$E$12)/100)), D$2)</f>
        <v>160</v>
      </c>
      <c r="E51">
        <f>IF(($B51&gt;0),('L127-Data'!H51-(('L127-Data'!H51*Home!$E$12)/100)), E$2)</f>
        <v>184</v>
      </c>
      <c r="F51">
        <f>IF(($B51&gt;0),('L127-Data'!I51-(('L127-Data'!I51*Home!$E$12)/100)), F$2)</f>
        <v>214</v>
      </c>
      <c r="G51">
        <f>IF(($B51&gt;0),('L127-Data'!J51-(('L127-Data'!J51*Home!$E$12)/100)), G$2)</f>
        <v>224</v>
      </c>
      <c r="H51">
        <f>IF(($B51&gt;0),('L127-Data'!K51-(('L127-Data'!K51*Home!$E$12)/100)), H$2)</f>
        <v>252</v>
      </c>
      <c r="I51">
        <f>IF(($B51&gt;0),('L127-Data'!L51-(('L127-Data'!L51*Home!$E$12)/100)), I$2)</f>
        <v>276</v>
      </c>
      <c r="J51">
        <f>IF(($B51&gt;0),('L127-Data'!M51-(('L127-Data'!M51*Home!$E$12)/100)), J$2)</f>
        <v>304</v>
      </c>
      <c r="K51">
        <f>IF(($B51&gt;0),('L127-Data'!N51-(('L127-Data'!N51*Home!$E$12)/100)), K$2)</f>
        <v>334</v>
      </c>
      <c r="L51">
        <f>IF(($B51&gt;0),('L127-Data'!O51-(('L127-Data'!O51*Home!$E$12)/100)), L$2)</f>
        <v>366</v>
      </c>
      <c r="M51">
        <f>IF(($B51&gt;0),('L127-Data'!P51-(('L127-Data'!P51*Home!$E$12)/100)), M$2)</f>
        <v>384</v>
      </c>
      <c r="N51">
        <f>IF(($B51&gt;0),('L127-Data'!Q51-(('L127-Data'!Q51*Home!$E$12)/100)), N$2)</f>
        <v>416</v>
      </c>
      <c r="O51">
        <f>IF(($B51&gt;0),('L127-Data'!R51-(('L127-Data'!R51*Home!$E$12)/100)), O$2)</f>
        <v>434</v>
      </c>
      <c r="P51">
        <f>IF(($B51&gt;0),('L127-Data'!S51-(('L127-Data'!S51*Home!$E$12)/100)), P$2)</f>
        <v>460</v>
      </c>
      <c r="Q51">
        <f>IF(($B51&gt;0),('L127-Data'!T51-(('L127-Data'!T51*Home!$E$12)/100)), Q$2)</f>
        <v>498</v>
      </c>
      <c r="R51">
        <f>IF(($B51&gt;0),('L127-Data'!U51-(('L127-Data'!U51*Home!$E$12)/100)), R$2)</f>
        <v>532</v>
      </c>
    </row>
    <row r="52" spans="1:18" x14ac:dyDescent="0.25">
      <c r="A52" s="17" t="s">
        <v>11</v>
      </c>
      <c r="B52" s="15">
        <v>1400</v>
      </c>
      <c r="C52">
        <f>IF(($B52&gt;0),('L127-Data'!F52-(('L127-Data'!F52*Home!$E$12)/100)), C$2)</f>
        <v>148</v>
      </c>
      <c r="D52">
        <f>IF(($B52&gt;0),('L127-Data'!G52-(('L127-Data'!G52*Home!$E$12)/100)), D$2)</f>
        <v>162</v>
      </c>
      <c r="E52">
        <f>IF(($B52&gt;0),('L127-Data'!H52-(('L127-Data'!H52*Home!$E$12)/100)), E$2)</f>
        <v>190</v>
      </c>
      <c r="F52">
        <f>IF(($B52&gt;0),('L127-Data'!I52-(('L127-Data'!I52*Home!$E$12)/100)), F$2)</f>
        <v>218</v>
      </c>
      <c r="G52">
        <f>IF(($B52&gt;0),('L127-Data'!J52-(('L127-Data'!J52*Home!$E$12)/100)), G$2)</f>
        <v>238</v>
      </c>
      <c r="H52">
        <f>IF(($B52&gt;0),('L127-Data'!K52-(('L127-Data'!K52*Home!$E$12)/100)), H$2)</f>
        <v>262</v>
      </c>
      <c r="I52">
        <f>IF(($B52&gt;0),('L127-Data'!L52-(('L127-Data'!L52*Home!$E$12)/100)), I$2)</f>
        <v>296</v>
      </c>
      <c r="J52">
        <f>IF(($B52&gt;0),('L127-Data'!M52-(('L127-Data'!M52*Home!$E$12)/100)), J$2)</f>
        <v>320</v>
      </c>
      <c r="K52">
        <f>IF(($B52&gt;0),('L127-Data'!N52-(('L127-Data'!N52*Home!$E$12)/100)), K$2)</f>
        <v>362</v>
      </c>
      <c r="L52">
        <f>IF(($B52&gt;0),('L127-Data'!O52-(('L127-Data'!O52*Home!$E$12)/100)), L$2)</f>
        <v>384</v>
      </c>
      <c r="M52">
        <f>IF(($B52&gt;0),('L127-Data'!P52-(('L127-Data'!P52*Home!$E$12)/100)), M$2)</f>
        <v>402</v>
      </c>
      <c r="N52">
        <f>IF(($B52&gt;0),('L127-Data'!Q52-(('L127-Data'!Q52*Home!$E$12)/100)), N$2)</f>
        <v>428</v>
      </c>
      <c r="O52">
        <f>IF(($B52&gt;0),('L127-Data'!R52-(('L127-Data'!R52*Home!$E$12)/100)), O$2)</f>
        <v>460</v>
      </c>
      <c r="P52">
        <f>IF(($B52&gt;0),('L127-Data'!S52-(('L127-Data'!S52*Home!$E$12)/100)), P$2)</f>
        <v>494</v>
      </c>
      <c r="Q52">
        <f>IF(($B52&gt;0),('L127-Data'!T52-(('L127-Data'!T52*Home!$E$12)/100)), Q$2)</f>
        <v>524</v>
      </c>
      <c r="R52">
        <f>IF(($B52&gt;0),('L127-Data'!U52-(('L127-Data'!U52*Home!$E$12)/100)), R$2)</f>
        <v>548</v>
      </c>
    </row>
    <row r="53" spans="1:18" x14ac:dyDescent="0.25">
      <c r="A53" s="17" t="s">
        <v>11</v>
      </c>
      <c r="B53" s="15">
        <v>1550</v>
      </c>
      <c r="C53">
        <f>IF(($B53&gt;0),('L127-Data'!F53-(('L127-Data'!F53*Home!$E$12)/100)), C$2)</f>
        <v>154</v>
      </c>
      <c r="D53">
        <f>IF(($B53&gt;0),('L127-Data'!G53-(('L127-Data'!G53*Home!$E$12)/100)), D$2)</f>
        <v>168</v>
      </c>
      <c r="E53">
        <f>IF(($B53&gt;0),('L127-Data'!H53-(('L127-Data'!H53*Home!$E$12)/100)), E$2)</f>
        <v>192</v>
      </c>
      <c r="F53">
        <f>IF(($B53&gt;0),('L127-Data'!I53-(('L127-Data'!I53*Home!$E$12)/100)), F$2)</f>
        <v>224</v>
      </c>
      <c r="G53">
        <f>IF(($B53&gt;0),('L127-Data'!J53-(('L127-Data'!J53*Home!$E$12)/100)), G$2)</f>
        <v>246</v>
      </c>
      <c r="H53">
        <f>IF(($B53&gt;0),('L127-Data'!K53-(('L127-Data'!K53*Home!$E$12)/100)), H$2)</f>
        <v>270</v>
      </c>
      <c r="I53">
        <f>IF(($B53&gt;0),('L127-Data'!L53-(('L127-Data'!L53*Home!$E$12)/100)), I$2)</f>
        <v>314</v>
      </c>
      <c r="J53">
        <f>IF(($B53&gt;0),('L127-Data'!M53-(('L127-Data'!M53*Home!$E$12)/100)), J$2)</f>
        <v>334</v>
      </c>
      <c r="K53">
        <f>IF(($B53&gt;0),('L127-Data'!N53-(('L127-Data'!N53*Home!$E$12)/100)), K$2)</f>
        <v>366</v>
      </c>
      <c r="L53">
        <f>IF(($B53&gt;0),('L127-Data'!O53-(('L127-Data'!O53*Home!$E$12)/100)), L$2)</f>
        <v>402</v>
      </c>
      <c r="M53">
        <f>IF(($B53&gt;0),('L127-Data'!P53-(('L127-Data'!P53*Home!$E$12)/100)), M$2)</f>
        <v>418</v>
      </c>
      <c r="N53">
        <f>IF(($B53&gt;0),('L127-Data'!Q53-(('L127-Data'!Q53*Home!$E$12)/100)), N$2)</f>
        <v>452</v>
      </c>
      <c r="O53">
        <f>IF(($B53&gt;0),('L127-Data'!R53-(('L127-Data'!R53*Home!$E$12)/100)), O$2)</f>
        <v>498</v>
      </c>
      <c r="P53">
        <f>IF(($B53&gt;0),('L127-Data'!S53-(('L127-Data'!S53*Home!$E$12)/100)), P$2)</f>
        <v>516</v>
      </c>
      <c r="Q53">
        <f>IF(($B53&gt;0),('L127-Data'!T53-(('L127-Data'!T53*Home!$E$12)/100)), Q$2)</f>
        <v>544</v>
      </c>
      <c r="R53">
        <f>IF(($B53&gt;0),('L127-Data'!U53-(('L127-Data'!U53*Home!$E$12)/100)), R$2)</f>
        <v>570</v>
      </c>
    </row>
    <row r="54" spans="1:18" x14ac:dyDescent="0.25">
      <c r="A54" s="17" t="s">
        <v>11</v>
      </c>
      <c r="B54" s="15">
        <v>1700</v>
      </c>
      <c r="C54">
        <f>IF(($B54&gt;0),('L127-Data'!F54-(('L127-Data'!F54*Home!$E$12)/100)), C$2)</f>
        <v>160</v>
      </c>
      <c r="D54">
        <f>IF(($B54&gt;0),('L127-Data'!G54-(('L127-Data'!G54*Home!$E$12)/100)), D$2)</f>
        <v>180</v>
      </c>
      <c r="E54">
        <f>IF(($B54&gt;0),('L127-Data'!H54-(('L127-Data'!H54*Home!$E$12)/100)), E$2)</f>
        <v>206</v>
      </c>
      <c r="F54">
        <f>IF(($B54&gt;0),('L127-Data'!I54-(('L127-Data'!I54*Home!$E$12)/100)), F$2)</f>
        <v>238</v>
      </c>
      <c r="G54">
        <f>IF(($B54&gt;0),('L127-Data'!J54-(('L127-Data'!J54*Home!$E$12)/100)), G$2)</f>
        <v>252</v>
      </c>
      <c r="H54">
        <f>IF(($B54&gt;0),('L127-Data'!K54-(('L127-Data'!K54*Home!$E$12)/100)), H$2)</f>
        <v>286</v>
      </c>
      <c r="I54">
        <f>IF(($B54&gt;0),('L127-Data'!L54-(('L127-Data'!L54*Home!$E$12)/100)), I$2)</f>
        <v>324</v>
      </c>
      <c r="J54">
        <f>IF(($B54&gt;0),('L127-Data'!M54-(('L127-Data'!M54*Home!$E$12)/100)), J$2)</f>
        <v>356</v>
      </c>
      <c r="K54">
        <f>IF(($B54&gt;0),('L127-Data'!N54-(('L127-Data'!N54*Home!$E$12)/100)), K$2)</f>
        <v>384</v>
      </c>
      <c r="L54">
        <f>IF(($B54&gt;0),('L127-Data'!O54-(('L127-Data'!O54*Home!$E$12)/100)), L$2)</f>
        <v>416</v>
      </c>
      <c r="M54">
        <f>IF(($B54&gt;0),('L127-Data'!P54-(('L127-Data'!P54*Home!$E$12)/100)), M$2)</f>
        <v>428</v>
      </c>
      <c r="N54">
        <f>IF(($B54&gt;0),('L127-Data'!Q54-(('L127-Data'!Q54*Home!$E$12)/100)), N$2)</f>
        <v>470</v>
      </c>
      <c r="O54">
        <f>IF(($B54&gt;0),('L127-Data'!R54-(('L127-Data'!R54*Home!$E$12)/100)), O$2)</f>
        <v>520</v>
      </c>
      <c r="P54">
        <f>IF(($B54&gt;0),('L127-Data'!S54-(('L127-Data'!S54*Home!$E$12)/100)), P$2)</f>
        <v>536</v>
      </c>
      <c r="Q54">
        <f>IF(($B54&gt;0),('L127-Data'!T54-(('L127-Data'!T54*Home!$E$12)/100)), Q$2)</f>
        <v>562</v>
      </c>
      <c r="R54">
        <f>IF(($B54&gt;0),('L127-Data'!U54-(('L127-Data'!U54*Home!$E$12)/100)), R$2)</f>
        <v>596</v>
      </c>
    </row>
    <row r="55" spans="1:18" x14ac:dyDescent="0.25">
      <c r="A55" s="17" t="s">
        <v>11</v>
      </c>
      <c r="B55" s="15">
        <v>1850</v>
      </c>
      <c r="C55">
        <f>IF(($B55&gt;0),('L127-Data'!F55-(('L127-Data'!F55*Home!$E$12)/100)), C$2)</f>
        <v>164</v>
      </c>
      <c r="D55">
        <f>IF(($B55&gt;0),('L127-Data'!G55-(('L127-Data'!G55*Home!$E$12)/100)), D$2)</f>
        <v>186</v>
      </c>
      <c r="E55">
        <f>IF(($B55&gt;0),('L127-Data'!H55-(('L127-Data'!H55*Home!$E$12)/100)), E$2)</f>
        <v>214</v>
      </c>
      <c r="F55">
        <f>IF(($B55&gt;0),('L127-Data'!I55-(('L127-Data'!I55*Home!$E$12)/100)), F$2)</f>
        <v>246</v>
      </c>
      <c r="G55">
        <f>IF(($B55&gt;0),('L127-Data'!J55-(('L127-Data'!J55*Home!$E$12)/100)), G$2)</f>
        <v>260</v>
      </c>
      <c r="H55">
        <f>IF(($B55&gt;0),('L127-Data'!K55-(('L127-Data'!K55*Home!$E$12)/100)), H$2)</f>
        <v>304</v>
      </c>
      <c r="I55">
        <f>IF(($B55&gt;0),('L127-Data'!L55-(('L127-Data'!L55*Home!$E$12)/100)), I$2)</f>
        <v>350</v>
      </c>
      <c r="J55">
        <f>IF(($B55&gt;0),('L127-Data'!M55-(('L127-Data'!M55*Home!$E$12)/100)), J$2)</f>
        <v>364</v>
      </c>
      <c r="K55">
        <f>IF(($B55&gt;0),('L127-Data'!N55-(('L127-Data'!N55*Home!$E$12)/100)), K$2)</f>
        <v>400</v>
      </c>
      <c r="L55">
        <f>IF(($B55&gt;0),('L127-Data'!O55-(('L127-Data'!O55*Home!$E$12)/100)), L$2)</f>
        <v>428</v>
      </c>
      <c r="M55">
        <f>IF(($B55&gt;0),('L127-Data'!P55-(('L127-Data'!P55*Home!$E$12)/100)), M$2)</f>
        <v>452</v>
      </c>
      <c r="N55">
        <f>IF(($B55&gt;0),('L127-Data'!Q55-(('L127-Data'!Q55*Home!$E$12)/100)), N$2)</f>
        <v>498</v>
      </c>
      <c r="O55">
        <f>IF(($B55&gt;0),('L127-Data'!R55-(('L127-Data'!R55*Home!$E$12)/100)), O$2)</f>
        <v>540</v>
      </c>
      <c r="P55">
        <f>IF(($B55&gt;0),('L127-Data'!S55-(('L127-Data'!S55*Home!$E$12)/100)), P$2)</f>
        <v>548</v>
      </c>
      <c r="Q55">
        <f>IF(($B55&gt;0),('L127-Data'!T55-(('L127-Data'!T55*Home!$E$12)/100)), Q$2)</f>
        <v>592</v>
      </c>
      <c r="R55">
        <f>IF(($B55&gt;0),('L127-Data'!U55-(('L127-Data'!U55*Home!$E$12)/100)), R$2)</f>
        <v>624</v>
      </c>
    </row>
    <row r="56" spans="1:18" x14ac:dyDescent="0.25">
      <c r="A56" s="17" t="s">
        <v>11</v>
      </c>
      <c r="B56" s="15">
        <v>2000</v>
      </c>
      <c r="C56">
        <f>IF(($B56&gt;0),('L127-Data'!F56-(('L127-Data'!F56*Home!$E$12)/100)), C$2)</f>
        <v>168</v>
      </c>
      <c r="D56">
        <f>IF(($B56&gt;0),('L127-Data'!G56-(('L127-Data'!G56*Home!$E$12)/100)), D$2)</f>
        <v>186</v>
      </c>
      <c r="E56">
        <f>IF(($B56&gt;0),('L127-Data'!H56-(('L127-Data'!H56*Home!$E$12)/100)), E$2)</f>
        <v>218</v>
      </c>
      <c r="F56">
        <f>IF(($B56&gt;0),('L127-Data'!I56-(('L127-Data'!I56*Home!$E$12)/100)), F$2)</f>
        <v>250</v>
      </c>
      <c r="G56">
        <f>IF(($B56&gt;0),('L127-Data'!J56-(('L127-Data'!J56*Home!$E$12)/100)), G$2)</f>
        <v>270</v>
      </c>
      <c r="H56">
        <f>IF(($B56&gt;0),('L127-Data'!K56-(('L127-Data'!K56*Home!$E$12)/100)), H$2)</f>
        <v>314</v>
      </c>
      <c r="I56">
        <f>IF(($B56&gt;0),('L127-Data'!L56-(('L127-Data'!L56*Home!$E$12)/100)), I$2)</f>
        <v>362</v>
      </c>
      <c r="J56">
        <f>IF(($B56&gt;0),('L127-Data'!M56-(('L127-Data'!M56*Home!$E$12)/100)), J$2)</f>
        <v>382</v>
      </c>
      <c r="K56">
        <f>IF(($B56&gt;0),('L127-Data'!N56-(('L127-Data'!N56*Home!$E$12)/100)), K$2)</f>
        <v>416</v>
      </c>
      <c r="L56">
        <f>IF(($B56&gt;0),('L127-Data'!O56-(('L127-Data'!O56*Home!$E$12)/100)), L$2)</f>
        <v>450</v>
      </c>
      <c r="M56">
        <f>IF(($B56&gt;0),('L127-Data'!P56-(('L127-Data'!P56*Home!$E$12)/100)), M$2)</f>
        <v>470</v>
      </c>
      <c r="N56">
        <f>IF(($B56&gt;0),('L127-Data'!Q56-(('L127-Data'!Q56*Home!$E$12)/100)), N$2)</f>
        <v>520</v>
      </c>
      <c r="O56">
        <f>IF(($B56&gt;0),('L127-Data'!R56-(('L127-Data'!R56*Home!$E$12)/100)), O$2)</f>
        <v>548</v>
      </c>
      <c r="P56">
        <f>IF(($B56&gt;0),('L127-Data'!S56-(('L127-Data'!S56*Home!$E$12)/100)), P$2)</f>
        <v>568</v>
      </c>
      <c r="Q56">
        <f>IF(($B56&gt;0),('L127-Data'!T56-(('L127-Data'!T56*Home!$E$12)/100)), Q$2)</f>
        <v>602</v>
      </c>
      <c r="R56">
        <f>IF(($B56&gt;0),('L127-Data'!U56-(('L127-Data'!U56*Home!$E$12)/100)), R$2)</f>
        <v>650</v>
      </c>
    </row>
    <row r="57" spans="1:18" x14ac:dyDescent="0.25">
      <c r="A57" s="17" t="s">
        <v>11</v>
      </c>
      <c r="B57" s="15">
        <v>2150</v>
      </c>
      <c r="C57">
        <f>IF(($B57&gt;0),('L127-Data'!F57-(('L127-Data'!F57*Home!$E$12)/100)), C$2)</f>
        <v>180</v>
      </c>
      <c r="D57">
        <f>IF(($B57&gt;0),('L127-Data'!G57-(('L127-Data'!G57*Home!$E$12)/100)), D$2)</f>
        <v>188</v>
      </c>
      <c r="E57">
        <f>IF(($B57&gt;0),('L127-Data'!H57-(('L127-Data'!H57*Home!$E$12)/100)), E$2)</f>
        <v>224</v>
      </c>
      <c r="F57">
        <f>IF(($B57&gt;0),('L127-Data'!I57-(('L127-Data'!I57*Home!$E$12)/100)), F$2)</f>
        <v>260</v>
      </c>
      <c r="G57">
        <f>IF(($B57&gt;0),('L127-Data'!J57-(('L127-Data'!J57*Home!$E$12)/100)), G$2)</f>
        <v>276</v>
      </c>
      <c r="H57">
        <f>IF(($B57&gt;0),('L127-Data'!K57-(('L127-Data'!K57*Home!$E$12)/100)), H$2)</f>
        <v>324</v>
      </c>
      <c r="I57">
        <f>IF(($B57&gt;0),('L127-Data'!L57-(('L127-Data'!L57*Home!$E$12)/100)), I$2)</f>
        <v>366</v>
      </c>
      <c r="J57">
        <f>IF(($B57&gt;0),('L127-Data'!M57-(('L127-Data'!M57*Home!$E$12)/100)), J$2)</f>
        <v>394</v>
      </c>
      <c r="K57">
        <f>IF(($B57&gt;0),('L127-Data'!N57-(('L127-Data'!N57*Home!$E$12)/100)), K$2)</f>
        <v>424</v>
      </c>
      <c r="L57">
        <f>IF(($B57&gt;0),('L127-Data'!O57-(('L127-Data'!O57*Home!$E$12)/100)), L$2)</f>
        <v>464</v>
      </c>
      <c r="M57">
        <f>IF(($B57&gt;0),('L127-Data'!P57-(('L127-Data'!P57*Home!$E$12)/100)), M$2)</f>
        <v>482</v>
      </c>
      <c r="N57">
        <f>IF(($B57&gt;0),('L127-Data'!Q57-(('L127-Data'!Q57*Home!$E$12)/100)), N$2)</f>
        <v>540</v>
      </c>
      <c r="O57">
        <f>IF(($B57&gt;0),('L127-Data'!R57-(('L127-Data'!R57*Home!$E$12)/100)), O$2)</f>
        <v>568</v>
      </c>
      <c r="P57">
        <f>IF(($B57&gt;0),('L127-Data'!S57-(('L127-Data'!S57*Home!$E$12)/100)), P$2)</f>
        <v>592</v>
      </c>
      <c r="Q57">
        <f>IF(($B57&gt;0),('L127-Data'!T57-(('L127-Data'!T57*Home!$E$12)/100)), Q$2)</f>
        <v>626</v>
      </c>
      <c r="R57">
        <f>IF(($B57&gt;0),('L127-Data'!U57-(('L127-Data'!U57*Home!$E$12)/100)), R$2)</f>
        <v>674</v>
      </c>
    </row>
    <row r="58" spans="1:18" x14ac:dyDescent="0.25">
      <c r="A58" s="17" t="s">
        <v>11</v>
      </c>
      <c r="B58" s="15">
        <v>2300</v>
      </c>
      <c r="C58">
        <f>IF(($B58&gt;0),('L127-Data'!F58-(('L127-Data'!F58*Home!$E$12)/100)), C$2)</f>
        <v>184</v>
      </c>
      <c r="D58">
        <f>IF(($B58&gt;0),('L127-Data'!G58-(('L127-Data'!G58*Home!$E$12)/100)), D$2)</f>
        <v>192</v>
      </c>
      <c r="E58">
        <f>IF(($B58&gt;0),('L127-Data'!H58-(('L127-Data'!H58*Home!$E$12)/100)), E$2)</f>
        <v>230</v>
      </c>
      <c r="F58">
        <f>IF(($B58&gt;0),('L127-Data'!I58-(('L127-Data'!I58*Home!$E$12)/100)), F$2)</f>
        <v>264</v>
      </c>
      <c r="G58">
        <f>IF(($B58&gt;0),('L127-Data'!J58-(('L127-Data'!J58*Home!$E$12)/100)), G$2)</f>
        <v>286</v>
      </c>
      <c r="H58">
        <f>IF(($B58&gt;0),('L127-Data'!K58-(('L127-Data'!K58*Home!$E$12)/100)), H$2)</f>
        <v>334</v>
      </c>
      <c r="I58">
        <f>IF(($B58&gt;0),('L127-Data'!L58-(('L127-Data'!L58*Home!$E$12)/100)), I$2)</f>
        <v>382</v>
      </c>
      <c r="J58">
        <f>IF(($B58&gt;0),('L127-Data'!M58-(('L127-Data'!M58*Home!$E$12)/100)), J$2)</f>
        <v>402</v>
      </c>
      <c r="K58">
        <f>IF(($B58&gt;0),('L127-Data'!N58-(('L127-Data'!N58*Home!$E$12)/100)), K$2)</f>
        <v>434</v>
      </c>
      <c r="L58">
        <f>IF(($B58&gt;0),('L127-Data'!O58-(('L127-Data'!O58*Home!$E$12)/100)), L$2)</f>
        <v>494</v>
      </c>
      <c r="M58">
        <f>IF(($B58&gt;0),('L127-Data'!P58-(('L127-Data'!P58*Home!$E$12)/100)), M$2)</f>
        <v>518</v>
      </c>
      <c r="N58">
        <f>IF(($B58&gt;0),('L127-Data'!Q58-(('L127-Data'!Q58*Home!$E$12)/100)), N$2)</f>
        <v>550</v>
      </c>
      <c r="O58">
        <f>IF(($B58&gt;0),('L127-Data'!R58-(('L127-Data'!R58*Home!$E$12)/100)), O$2)</f>
        <v>592</v>
      </c>
      <c r="P58">
        <f>IF(($B58&gt;0),('L127-Data'!S58-(('L127-Data'!S58*Home!$E$12)/100)), P$2)</f>
        <v>602</v>
      </c>
      <c r="Q58">
        <f>IF(($B58&gt;0),('L127-Data'!T58-(('L127-Data'!T58*Home!$E$12)/100)), Q$2)</f>
        <v>652</v>
      </c>
      <c r="R58">
        <f>IF(($B58&gt;0),('L127-Data'!U58-(('L127-Data'!U58*Home!$E$12)/100)), R$2)</f>
        <v>696</v>
      </c>
    </row>
    <row r="59" spans="1:18" x14ac:dyDescent="0.25">
      <c r="A59" s="17" t="s">
        <v>11</v>
      </c>
      <c r="B59" s="15">
        <v>2450</v>
      </c>
      <c r="C59">
        <f>IF(($B59&gt;0),('L127-Data'!F59-(('L127-Data'!F59*Home!$E$12)/100)), C$2)</f>
        <v>188</v>
      </c>
      <c r="D59">
        <f>IF(($B59&gt;0),('L127-Data'!G59-(('L127-Data'!G59*Home!$E$12)/100)), D$2)</f>
        <v>194</v>
      </c>
      <c r="E59">
        <f>IF(($B59&gt;0),('L127-Data'!H59-(('L127-Data'!H59*Home!$E$12)/100)), E$2)</f>
        <v>238</v>
      </c>
      <c r="F59">
        <f>IF(($B59&gt;0),('L127-Data'!I59-(('L127-Data'!I59*Home!$E$12)/100)), F$2)</f>
        <v>270</v>
      </c>
      <c r="G59">
        <f>IF(($B59&gt;0),('L127-Data'!J59-(('L127-Data'!J59*Home!$E$12)/100)), G$2)</f>
        <v>304</v>
      </c>
      <c r="H59">
        <f>IF(($B59&gt;0),('L127-Data'!K59-(('L127-Data'!K59*Home!$E$12)/100)), H$2)</f>
        <v>356</v>
      </c>
      <c r="I59">
        <f>IF(($B59&gt;0),('L127-Data'!L59-(('L127-Data'!L59*Home!$E$12)/100)), I$2)</f>
        <v>394</v>
      </c>
      <c r="J59">
        <f>IF(($B59&gt;0),('L127-Data'!M59-(('L127-Data'!M59*Home!$E$12)/100)), J$2)</f>
        <v>412</v>
      </c>
      <c r="K59">
        <f>IF(($B59&gt;0),('L127-Data'!N59-(('L127-Data'!N59*Home!$E$12)/100)), K$2)</f>
        <v>452</v>
      </c>
      <c r="L59">
        <f>IF(($B59&gt;0),('L127-Data'!O59-(('L127-Data'!O59*Home!$E$12)/100)), L$2)</f>
        <v>506</v>
      </c>
      <c r="M59">
        <f>IF(($B59&gt;0),('L127-Data'!P59-(('L127-Data'!P59*Home!$E$12)/100)), M$2)</f>
        <v>524</v>
      </c>
      <c r="N59">
        <f>IF(($B59&gt;0),('L127-Data'!Q59-(('L127-Data'!Q59*Home!$E$12)/100)), N$2)</f>
        <v>568</v>
      </c>
      <c r="O59">
        <f>IF(($B59&gt;0),('L127-Data'!R59-(('L127-Data'!R59*Home!$E$12)/100)), O$2)</f>
        <v>602</v>
      </c>
      <c r="P59">
        <f>IF(($B59&gt;0),('L127-Data'!S59-(('L127-Data'!S59*Home!$E$12)/100)), P$2)</f>
        <v>628</v>
      </c>
      <c r="Q59">
        <f>IF(($B59&gt;0),('L127-Data'!T59-(('L127-Data'!T59*Home!$E$12)/100)), Q$2)</f>
        <v>674</v>
      </c>
      <c r="R59">
        <f>IF(($B59&gt;0),('L127-Data'!U59-(('L127-Data'!U59*Home!$E$12)/100)), R$2)</f>
        <v>726</v>
      </c>
    </row>
    <row r="60" spans="1:18" x14ac:dyDescent="0.25">
      <c r="A60" s="17" t="s">
        <v>11</v>
      </c>
      <c r="B60" s="15">
        <v>2600</v>
      </c>
      <c r="C60">
        <f>IF(($B60&gt;0),('L127-Data'!F60-(('L127-Data'!F60*Home!$E$12)/100)), C$2)</f>
        <v>190</v>
      </c>
      <c r="D60">
        <f>IF(($B60&gt;0),('L127-Data'!G60-(('L127-Data'!G60*Home!$E$12)/100)), D$2)</f>
        <v>214</v>
      </c>
      <c r="E60">
        <f>IF(($B60&gt;0),('L127-Data'!H60-(('L127-Data'!H60*Home!$E$12)/100)), E$2)</f>
        <v>246</v>
      </c>
      <c r="F60">
        <f>IF(($B60&gt;0),('L127-Data'!I60-(('L127-Data'!I60*Home!$E$12)/100)), F$2)</f>
        <v>278</v>
      </c>
      <c r="G60">
        <f>IF(($B60&gt;0),('L127-Data'!J60-(('L127-Data'!J60*Home!$E$12)/100)), G$2)</f>
        <v>318</v>
      </c>
      <c r="H60">
        <f>IF(($B60&gt;0),('L127-Data'!K60-(('L127-Data'!K60*Home!$E$12)/100)), H$2)</f>
        <v>362</v>
      </c>
      <c r="I60">
        <f>IF(($B60&gt;0),('L127-Data'!L60-(('L127-Data'!L60*Home!$E$12)/100)), I$2)</f>
        <v>402</v>
      </c>
      <c r="J60">
        <f>IF(($B60&gt;0),('L127-Data'!M60-(('L127-Data'!M60*Home!$E$12)/100)), J$2)</f>
        <v>422</v>
      </c>
      <c r="K60">
        <f>IF(($B60&gt;0),('L127-Data'!N60-(('L127-Data'!N60*Home!$E$12)/100)), K$2)</f>
        <v>470</v>
      </c>
      <c r="L60">
        <f>IF(($B60&gt;0),('L127-Data'!O60-(('L127-Data'!O60*Home!$E$12)/100)), L$2)</f>
        <v>520</v>
      </c>
      <c r="M60">
        <f>IF(($B60&gt;0),('L127-Data'!P60-(('L127-Data'!P60*Home!$E$12)/100)), M$2)</f>
        <v>544</v>
      </c>
      <c r="N60">
        <f>IF(($B60&gt;0),('L127-Data'!Q60-(('L127-Data'!Q60*Home!$E$12)/100)), N$2)</f>
        <v>578</v>
      </c>
      <c r="O60">
        <f>IF(($B60&gt;0),('L127-Data'!R60-(('L127-Data'!R60*Home!$E$12)/100)), O$2)</f>
        <v>626</v>
      </c>
      <c r="P60">
        <f>IF(($B60&gt;0),('L127-Data'!S60-(('L127-Data'!S60*Home!$E$12)/100)), P$2)</f>
        <v>652</v>
      </c>
      <c r="Q60">
        <f>IF(($B60&gt;0),('L127-Data'!T60-(('L127-Data'!T60*Home!$E$12)/100)), Q$2)</f>
        <v>698</v>
      </c>
      <c r="R60">
        <f>IF(($B60&gt;0),('L127-Data'!U60-(('L127-Data'!U60*Home!$E$12)/100)), R$2)</f>
        <v>746</v>
      </c>
    </row>
    <row r="61" spans="1:18" x14ac:dyDescent="0.25">
      <c r="A61" s="17" t="s">
        <v>11</v>
      </c>
      <c r="B61" s="15">
        <v>2750</v>
      </c>
      <c r="C61">
        <f>IF(($B61&gt;0),('L127-Data'!F61-(('L127-Data'!F61*Home!$E$12)/100)), C$2)</f>
        <v>192</v>
      </c>
      <c r="D61">
        <f>IF(($B61&gt;0),('L127-Data'!G61-(('L127-Data'!G61*Home!$E$12)/100)), D$2)</f>
        <v>216</v>
      </c>
      <c r="E61">
        <f>IF(($B61&gt;0),('L127-Data'!H61-(('L127-Data'!H61*Home!$E$12)/100)), E$2)</f>
        <v>252</v>
      </c>
      <c r="F61">
        <f>IF(($B61&gt;0),('L127-Data'!I61-(('L127-Data'!I61*Home!$E$12)/100)), F$2)</f>
        <v>300</v>
      </c>
      <c r="G61">
        <f>IF(($B61&gt;0),('L127-Data'!J61-(('L127-Data'!J61*Home!$E$12)/100)), G$2)</f>
        <v>320</v>
      </c>
      <c r="H61">
        <f>IF(($B61&gt;0),('L127-Data'!K61-(('L127-Data'!K61*Home!$E$12)/100)), H$2)</f>
        <v>368</v>
      </c>
      <c r="I61">
        <f>IF(($B61&gt;0),('L127-Data'!L61-(('L127-Data'!L61*Home!$E$12)/100)), I$2)</f>
        <v>416</v>
      </c>
      <c r="J61">
        <f>IF(($B61&gt;0),('L127-Data'!M61-(('L127-Data'!M61*Home!$E$12)/100)), J$2)</f>
        <v>430</v>
      </c>
      <c r="K61">
        <f>IF(($B61&gt;0),('L127-Data'!N61-(('L127-Data'!N61*Home!$E$12)/100)), K$2)</f>
        <v>494</v>
      </c>
      <c r="L61">
        <f>IF(($B61&gt;0),('L127-Data'!O61-(('L127-Data'!O61*Home!$E$12)/100)), L$2)</f>
        <v>536</v>
      </c>
      <c r="M61">
        <f>IF(($B61&gt;0),('L127-Data'!P61-(('L127-Data'!P61*Home!$E$12)/100)), M$2)</f>
        <v>556</v>
      </c>
      <c r="N61">
        <f>IF(($B61&gt;0),('L127-Data'!Q61-(('L127-Data'!Q61*Home!$E$12)/100)), N$2)</f>
        <v>600</v>
      </c>
      <c r="O61">
        <f>IF(($B61&gt;0),('L127-Data'!R61-(('L127-Data'!R61*Home!$E$12)/100)), O$2)</f>
        <v>650</v>
      </c>
      <c r="P61">
        <f>IF(($B61&gt;0),('L127-Data'!S61-(('L127-Data'!S61*Home!$E$12)/100)), P$2)</f>
        <v>674</v>
      </c>
      <c r="Q61">
        <f>IF(($B61&gt;0),('L127-Data'!T61-(('L127-Data'!T61*Home!$E$12)/100)), Q$2)</f>
        <v>722</v>
      </c>
      <c r="R61">
        <f>IF(($B61&gt;0),('L127-Data'!U61-(('L127-Data'!U61*Home!$E$12)/100)), R$2)</f>
        <v>762</v>
      </c>
    </row>
    <row r="62" spans="1:18" x14ac:dyDescent="0.25">
      <c r="A62" s="17" t="s">
        <v>11</v>
      </c>
      <c r="B62" s="15">
        <v>2900</v>
      </c>
      <c r="C62">
        <f>IF(($B62&gt;0),('L127-Data'!F62-(('L127-Data'!F62*Home!$E$12)/100)), C$2)</f>
        <v>204</v>
      </c>
      <c r="D62">
        <f>IF(($B62&gt;0),('L127-Data'!G62-(('L127-Data'!G62*Home!$E$12)/100)), D$2)</f>
        <v>218</v>
      </c>
      <c r="E62">
        <f>IF(($B62&gt;0),('L127-Data'!H62-(('L127-Data'!H62*Home!$E$12)/100)), E$2)</f>
        <v>256</v>
      </c>
      <c r="F62">
        <f>IF(($B62&gt;0),('L127-Data'!I62-(('L127-Data'!I62*Home!$E$12)/100)), F$2)</f>
        <v>304</v>
      </c>
      <c r="G62">
        <f>IF(($B62&gt;0),('L127-Data'!J62-(('L127-Data'!J62*Home!$E$12)/100)), G$2)</f>
        <v>334</v>
      </c>
      <c r="H62">
        <f>IF(($B62&gt;0),('L127-Data'!K62-(('L127-Data'!K62*Home!$E$12)/100)), H$2)</f>
        <v>382</v>
      </c>
      <c r="I62">
        <f>IF(($B62&gt;0),('L127-Data'!L62-(('L127-Data'!L62*Home!$E$12)/100)), I$2)</f>
        <v>422</v>
      </c>
      <c r="J62">
        <f>IF(($B62&gt;0),('L127-Data'!M62-(('L127-Data'!M62*Home!$E$12)/100)), J$2)</f>
        <v>450</v>
      </c>
      <c r="K62">
        <f>IF(($B62&gt;0),('L127-Data'!N62-(('L127-Data'!N62*Home!$E$12)/100)), K$2)</f>
        <v>506</v>
      </c>
      <c r="L62">
        <f>IF(($B62&gt;0),('L127-Data'!O62-(('L127-Data'!O62*Home!$E$12)/100)), L$2)</f>
        <v>550</v>
      </c>
      <c r="M62">
        <f>IF(($B62&gt;0),('L127-Data'!P62-(('L127-Data'!P62*Home!$E$12)/100)), M$2)</f>
        <v>568</v>
      </c>
      <c r="N62">
        <f>IF(($B62&gt;0),('L127-Data'!Q62-(('L127-Data'!Q62*Home!$E$12)/100)), N$2)</f>
        <v>622</v>
      </c>
      <c r="O62">
        <f>IF(($B62&gt;0),('L127-Data'!R62-(('L127-Data'!R62*Home!$E$12)/100)), O$2)</f>
        <v>658</v>
      </c>
      <c r="P62">
        <f>IF(($B62&gt;0),('L127-Data'!S62-(('L127-Data'!S62*Home!$E$12)/100)), P$2)</f>
        <v>698</v>
      </c>
      <c r="Q62">
        <f>IF(($B62&gt;0),('L127-Data'!T62-(('L127-Data'!T62*Home!$E$12)/100)), Q$2)</f>
        <v>746</v>
      </c>
      <c r="R62">
        <f>IF(($B62&gt;0),('L127-Data'!U62-(('L127-Data'!U62*Home!$E$12)/100)), R$2)</f>
        <v>782</v>
      </c>
    </row>
    <row r="63" spans="1:18" x14ac:dyDescent="0.25">
      <c r="A63" s="17" t="s">
        <v>11</v>
      </c>
      <c r="B63" s="15">
        <v>3050</v>
      </c>
      <c r="C63">
        <f>IF(($B63&gt;0),('L127-Data'!F63-(('L127-Data'!F63*Home!$E$12)/100)), C$2)</f>
        <v>206</v>
      </c>
      <c r="D63">
        <f>IF(($B63&gt;0),('L127-Data'!G63-(('L127-Data'!G63*Home!$E$12)/100)), D$2)</f>
        <v>220</v>
      </c>
      <c r="E63">
        <f>IF(($B63&gt;0),('L127-Data'!H63-(('L127-Data'!H63*Home!$E$12)/100)), E$2)</f>
        <v>262</v>
      </c>
      <c r="F63">
        <f>IF(($B63&gt;0),('L127-Data'!I63-(('L127-Data'!I63*Home!$E$12)/100)), F$2)</f>
        <v>318</v>
      </c>
      <c r="G63">
        <f>IF(($B63&gt;0),('L127-Data'!J63-(('L127-Data'!J63*Home!$E$12)/100)), G$2)</f>
        <v>350</v>
      </c>
      <c r="H63">
        <f>IF(($B63&gt;0),('L127-Data'!K63-(('L127-Data'!K63*Home!$E$12)/100)), H$2)</f>
        <v>394</v>
      </c>
      <c r="I63">
        <f>IF(($B63&gt;0),('L127-Data'!L63-(('L127-Data'!L63*Home!$E$12)/100)), I$2)</f>
        <v>430</v>
      </c>
      <c r="J63">
        <f>IF(($B63&gt;0),('L127-Data'!M63-(('L127-Data'!M63*Home!$E$12)/100)), J$2)</f>
        <v>464</v>
      </c>
      <c r="K63">
        <f>IF(($B63&gt;0),('L127-Data'!N63-(('L127-Data'!N63*Home!$E$12)/100)), K$2)</f>
        <v>520</v>
      </c>
      <c r="L63">
        <f>IF(($B63&gt;0),('L127-Data'!O63-(('L127-Data'!O63*Home!$E$12)/100)), L$2)</f>
        <v>562</v>
      </c>
      <c r="M63">
        <f>IF(($B63&gt;0),('L127-Data'!P63-(('L127-Data'!P63*Home!$E$12)/100)), M$2)</f>
        <v>578</v>
      </c>
      <c r="N63">
        <f>IF(($B63&gt;0),('L127-Data'!Q63-(('L127-Data'!Q63*Home!$E$12)/100)), N$2)</f>
        <v>638</v>
      </c>
      <c r="O63">
        <f>IF(($B63&gt;0),('L127-Data'!R63-(('L127-Data'!R63*Home!$E$12)/100)), O$2)</f>
        <v>694</v>
      </c>
      <c r="P63">
        <f>IF(($B63&gt;0),('L127-Data'!S63-(('L127-Data'!S63*Home!$E$12)/100)), P$2)</f>
        <v>714</v>
      </c>
      <c r="Q63">
        <f>IF(($B63&gt;0),('L127-Data'!T63-(('L127-Data'!T63*Home!$E$12)/100)), Q$2)</f>
        <v>756</v>
      </c>
      <c r="R63">
        <f>IF(($B63&gt;0),('L127-Data'!U63-(('L127-Data'!U63*Home!$E$12)/100)), R$2)</f>
        <v>802</v>
      </c>
    </row>
    <row r="64" spans="1:18" x14ac:dyDescent="0.25">
      <c r="A64" s="17" t="s">
        <v>11</v>
      </c>
      <c r="B64" s="15">
        <v>3200</v>
      </c>
      <c r="C64">
        <f>IF(($B64&gt;0),('L127-Data'!F64-(('L127-Data'!F64*Home!$E$12)/100)), C$2)</f>
        <v>212</v>
      </c>
      <c r="D64">
        <f>IF(($B64&gt;0),('L127-Data'!G64-(('L127-Data'!G64*Home!$E$12)/100)), D$2)</f>
        <v>230</v>
      </c>
      <c r="E64">
        <f>IF(($B64&gt;0),('L127-Data'!H64-(('L127-Data'!H64*Home!$E$12)/100)), E$2)</f>
        <v>274</v>
      </c>
      <c r="F64">
        <f>IF(($B64&gt;0),('L127-Data'!I64-(('L127-Data'!I64*Home!$E$12)/100)), F$2)</f>
        <v>342</v>
      </c>
      <c r="G64">
        <f>IF(($B64&gt;0),('L127-Data'!J64-(('L127-Data'!J64*Home!$E$12)/100)), G$2)</f>
        <v>382</v>
      </c>
      <c r="H64">
        <f>IF(($B64&gt;0),('L127-Data'!K64-(('L127-Data'!K64*Home!$E$12)/100)), H$2)</f>
        <v>418</v>
      </c>
      <c r="I64">
        <f>IF(($B64&gt;0),('L127-Data'!L64-(('L127-Data'!L64*Home!$E$12)/100)), I$2)</f>
        <v>456</v>
      </c>
      <c r="J64">
        <f>IF(($B64&gt;0),('L127-Data'!M64-(('L127-Data'!M64*Home!$E$12)/100)), J$2)</f>
        <v>494</v>
      </c>
      <c r="K64">
        <f>IF(($B64&gt;0),('L127-Data'!N64-(('L127-Data'!N64*Home!$E$12)/100)), K$2)</f>
        <v>550</v>
      </c>
      <c r="L64">
        <f>IF(($B64&gt;0),('L127-Data'!O64-(('L127-Data'!O64*Home!$E$12)/100)), L$2)</f>
        <v>578</v>
      </c>
      <c r="M64">
        <f>IF(($B64&gt;0),('L127-Data'!P64-(('L127-Data'!P64*Home!$E$12)/100)), M$2)</f>
        <v>602</v>
      </c>
      <c r="N64">
        <f>IF(($B64&gt;0),('L127-Data'!Q64-(('L127-Data'!Q64*Home!$E$12)/100)), N$2)</f>
        <v>682</v>
      </c>
      <c r="O64">
        <f>IF(($B64&gt;0),('L127-Data'!R64-(('L127-Data'!R64*Home!$E$12)/100)), O$2)</f>
        <v>746</v>
      </c>
      <c r="P64">
        <f>IF(($B64&gt;0),('L127-Data'!S64-(('L127-Data'!S64*Home!$E$12)/100)), P$2)</f>
        <v>760</v>
      </c>
      <c r="Q64">
        <f>IF(($B64&gt;0),('L127-Data'!T64-(('L127-Data'!T64*Home!$E$12)/100)), Q$2)</f>
        <v>782</v>
      </c>
      <c r="R64">
        <f>IF(($B64&gt;0),('L127-Data'!U64-(('L127-Data'!U64*Home!$E$12)/100)), R$2)</f>
        <v>836</v>
      </c>
    </row>
    <row r="65" spans="1:18" x14ac:dyDescent="0.25">
      <c r="A65" s="17" t="s">
        <v>11</v>
      </c>
      <c r="B65" s="15">
        <v>3350</v>
      </c>
      <c r="C65">
        <f>IF(($B65&gt;0),('L127-Data'!F65-(('L127-Data'!F65*Home!$E$12)/100)), C$2)</f>
        <v>230</v>
      </c>
      <c r="D65">
        <f>IF(($B65&gt;0),('L127-Data'!G65-(('L127-Data'!G65*Home!$E$12)/100)), D$2)</f>
        <v>236</v>
      </c>
      <c r="E65">
        <f>IF(($B65&gt;0),('L127-Data'!H65-(('L127-Data'!H65*Home!$E$12)/100)), E$2)</f>
        <v>278</v>
      </c>
      <c r="F65">
        <f>IF(($B65&gt;0),('L127-Data'!I65-(('L127-Data'!I65*Home!$E$12)/100)), F$2)</f>
        <v>356</v>
      </c>
      <c r="G65">
        <f>IF(($B65&gt;0),('L127-Data'!J65-(('L127-Data'!J65*Home!$E$12)/100)), G$2)</f>
        <v>412</v>
      </c>
      <c r="H65">
        <f>IF(($B65&gt;0),('L127-Data'!K65-(('L127-Data'!K65*Home!$E$12)/100)), H$2)</f>
        <v>444</v>
      </c>
      <c r="I65">
        <f>IF(($B65&gt;0),('L127-Data'!L65-(('L127-Data'!L65*Home!$E$12)/100)), I$2)</f>
        <v>472</v>
      </c>
      <c r="J65">
        <f>IF(($B65&gt;0),('L127-Data'!M65-(('L127-Data'!M65*Home!$E$12)/100)), J$2)</f>
        <v>524</v>
      </c>
      <c r="K65">
        <f>IF(($B65&gt;0),('L127-Data'!N65-(('L127-Data'!N65*Home!$E$12)/100)), K$2)</f>
        <v>576</v>
      </c>
      <c r="L65">
        <f>IF(($B65&gt;0),('L127-Data'!O65-(('L127-Data'!O65*Home!$E$12)/100)), L$2)</f>
        <v>606</v>
      </c>
      <c r="M65">
        <f>IF(($B65&gt;0),('L127-Data'!P65-(('L127-Data'!P65*Home!$E$12)/100)), M$2)</f>
        <v>628</v>
      </c>
      <c r="N65">
        <f>IF(($B65&gt;0),('L127-Data'!Q65-(('L127-Data'!Q65*Home!$E$12)/100)), N$2)</f>
        <v>718</v>
      </c>
      <c r="O65">
        <f>IF(($B65&gt;0),('L127-Data'!R65-(('L127-Data'!R65*Home!$E$12)/100)), O$2)</f>
        <v>784</v>
      </c>
      <c r="P65">
        <f>IF(($B65&gt;0),('L127-Data'!S65-(('L127-Data'!S65*Home!$E$12)/100)), P$2)</f>
        <v>802</v>
      </c>
      <c r="Q65">
        <f>IF(($B65&gt;0),('L127-Data'!T65-(('L127-Data'!T65*Home!$E$12)/100)), Q$2)</f>
        <v>830</v>
      </c>
      <c r="R65">
        <f>IF(($B65&gt;0),('L127-Data'!U65-(('L127-Data'!U65*Home!$E$12)/100)), R$2)</f>
        <v>872</v>
      </c>
    </row>
    <row r="66" spans="1:18" x14ac:dyDescent="0.25">
      <c r="A66" s="17" t="s">
        <v>11</v>
      </c>
      <c r="B66" s="15">
        <v>3500</v>
      </c>
      <c r="C66">
        <f>IF(($B66&gt;0),('L127-Data'!F66-(('L127-Data'!F66*Home!$E$12)/100)), C$2)</f>
        <v>236</v>
      </c>
      <c r="D66">
        <f>IF(($B66&gt;0),('L127-Data'!G66-(('L127-Data'!G66*Home!$E$12)/100)), D$2)</f>
        <v>242</v>
      </c>
      <c r="E66">
        <f>IF(($B66&gt;0),('L127-Data'!H66-(('L127-Data'!H66*Home!$E$12)/100)), E$2)</f>
        <v>300</v>
      </c>
      <c r="F66">
        <f>IF(($B66&gt;0),('L127-Data'!I66-(('L127-Data'!I66*Home!$E$12)/100)), F$2)</f>
        <v>390</v>
      </c>
      <c r="G66">
        <f>IF(($B66&gt;0),('L127-Data'!J66-(('L127-Data'!J66*Home!$E$12)/100)), G$2)</f>
        <v>418</v>
      </c>
      <c r="H66">
        <f>IF(($B66&gt;0),('L127-Data'!K66-(('L127-Data'!K66*Home!$E$12)/100)), H$2)</f>
        <v>460</v>
      </c>
      <c r="I66">
        <f>IF(($B66&gt;0),('L127-Data'!L66-(('L127-Data'!L66*Home!$E$12)/100)), I$2)</f>
        <v>494</v>
      </c>
      <c r="J66">
        <f>IF(($B66&gt;0),('L127-Data'!M66-(('L127-Data'!M66*Home!$E$12)/100)), J$2)</f>
        <v>548</v>
      </c>
      <c r="K66">
        <f>IF(($B66&gt;0),('L127-Data'!N66-(('L127-Data'!N66*Home!$E$12)/100)), K$2)</f>
        <v>630</v>
      </c>
      <c r="L66">
        <f>IF(($B66&gt;0),('L127-Data'!O66-(('L127-Data'!O66*Home!$E$12)/100)), L$2)</f>
        <v>638</v>
      </c>
      <c r="M66">
        <f>IF(($B66&gt;0),('L127-Data'!P66-(('L127-Data'!P66*Home!$E$12)/100)), M$2)</f>
        <v>648</v>
      </c>
      <c r="N66">
        <f>IF(($B66&gt;0),('L127-Data'!Q66-(('L127-Data'!Q66*Home!$E$12)/100)), N$2)</f>
        <v>760</v>
      </c>
      <c r="O66">
        <f>IF(($B66&gt;0),('L127-Data'!R66-(('L127-Data'!R66*Home!$E$12)/100)), O$2)</f>
        <v>834</v>
      </c>
      <c r="P66">
        <f>IF(($B66&gt;0),('L127-Data'!S66-(('L127-Data'!S66*Home!$E$12)/100)), P$2)</f>
        <v>842</v>
      </c>
      <c r="Q66">
        <f>IF(($B66&gt;0),('L127-Data'!T66-(('L127-Data'!T66*Home!$E$12)/100)), Q$2)</f>
        <v>872</v>
      </c>
      <c r="R66">
        <f>IF(($B66&gt;0),('L127-Data'!U66-(('L127-Data'!U66*Home!$E$12)/100)), R$2)</f>
        <v>912</v>
      </c>
    </row>
    <row r="67" spans="1:18" x14ac:dyDescent="0.25">
      <c r="A67" s="17" t="s">
        <v>11</v>
      </c>
      <c r="B67" s="15">
        <v>3650</v>
      </c>
      <c r="C67">
        <f>IF(($B67&gt;0),('L127-Data'!F67-(('L127-Data'!F67*Home!$E$12)/100)), C$2)</f>
        <v>242</v>
      </c>
      <c r="D67">
        <f>IF(($B67&gt;0),('L127-Data'!G67-(('L127-Data'!G67*Home!$E$12)/100)), D$2)</f>
        <v>276</v>
      </c>
      <c r="E67">
        <f>IF(($B67&gt;0),('L127-Data'!H67-(('L127-Data'!H67*Home!$E$12)/100)), E$2)</f>
        <v>312</v>
      </c>
      <c r="F67">
        <f>IF(($B67&gt;0),('L127-Data'!I67-(('L127-Data'!I67*Home!$E$12)/100)), F$2)</f>
        <v>416</v>
      </c>
      <c r="G67">
        <f>IF(($B67&gt;0),('L127-Data'!J67-(('L127-Data'!J67*Home!$E$12)/100)), G$2)</f>
        <v>444</v>
      </c>
      <c r="H67">
        <f>IF(($B67&gt;0),('L127-Data'!K67-(('L127-Data'!K67*Home!$E$12)/100)), H$2)</f>
        <v>474</v>
      </c>
      <c r="I67">
        <f>IF(($B67&gt;0),('L127-Data'!L67-(('L127-Data'!L67*Home!$E$12)/100)), I$2)</f>
        <v>512</v>
      </c>
      <c r="J67">
        <f>IF(($B67&gt;0),('L127-Data'!M67-(('L127-Data'!M67*Home!$E$12)/100)), J$2)</f>
        <v>568</v>
      </c>
      <c r="K67">
        <f>IF(($B67&gt;0),('L127-Data'!N67-(('L127-Data'!N67*Home!$E$12)/100)), K$2)</f>
        <v>658</v>
      </c>
      <c r="L67">
        <f>IF(($B67&gt;0),('L127-Data'!O67-(('L127-Data'!O67*Home!$E$12)/100)), L$2)</f>
        <v>670</v>
      </c>
      <c r="M67">
        <f>IF(($B67&gt;0),('L127-Data'!P67-(('L127-Data'!P67*Home!$E$12)/100)), M$2)</f>
        <v>688</v>
      </c>
      <c r="N67">
        <f>IF(($B67&gt;0),('L127-Data'!Q67-(('L127-Data'!Q67*Home!$E$12)/100)), N$2)</f>
        <v>784</v>
      </c>
      <c r="O67">
        <f>IF(($B67&gt;0),('L127-Data'!R67-(('L127-Data'!R67*Home!$E$12)/100)), O$2)</f>
        <v>874</v>
      </c>
      <c r="P67">
        <f>IF(($B67&gt;0),('L127-Data'!S67-(('L127-Data'!S67*Home!$E$12)/100)), P$2)</f>
        <v>892</v>
      </c>
      <c r="Q67">
        <f>IF(($B67&gt;0),('L127-Data'!T67-(('L127-Data'!T67*Home!$E$12)/100)), Q$2)</f>
        <v>926</v>
      </c>
      <c r="R67">
        <f>IF(($B67&gt;0),('L127-Data'!U67-(('L127-Data'!U67*Home!$E$12)/100)), R$2)</f>
        <v>954</v>
      </c>
    </row>
    <row r="68" spans="1:18" x14ac:dyDescent="0.25">
      <c r="A68" s="17" t="s">
        <v>11</v>
      </c>
      <c r="B68" s="15">
        <v>3800</v>
      </c>
      <c r="C68">
        <f>IF(($B68&gt;0),('L127-Data'!F68-(('L127-Data'!F68*Home!$E$12)/100)), C$2)</f>
        <v>252</v>
      </c>
      <c r="D68">
        <f>IF(($B68&gt;0),('L127-Data'!G68-(('L127-Data'!G68*Home!$E$12)/100)), D$2)</f>
        <v>286</v>
      </c>
      <c r="E68">
        <f>IF(($B68&gt;0),('L127-Data'!H68-(('L127-Data'!H68*Home!$E$12)/100)), E$2)</f>
        <v>326</v>
      </c>
      <c r="F68">
        <f>IF(($B68&gt;0),('L127-Data'!I68-(('L127-Data'!I68*Home!$E$12)/100)), F$2)</f>
        <v>422</v>
      </c>
      <c r="G68">
        <f>IF(($B68&gt;0),('L127-Data'!J68-(('L127-Data'!J68*Home!$E$12)/100)), G$2)</f>
        <v>482</v>
      </c>
      <c r="H68">
        <f>IF(($B68&gt;0),('L127-Data'!K68-(('L127-Data'!K68*Home!$E$12)/100)), H$2)</f>
        <v>508</v>
      </c>
      <c r="I68">
        <f>IF(($B68&gt;0),('L127-Data'!L68-(('L127-Data'!L68*Home!$E$12)/100)), I$2)</f>
        <v>536</v>
      </c>
      <c r="J68">
        <f>IF(($B68&gt;0),('L127-Data'!M68-(('L127-Data'!M68*Home!$E$12)/100)), J$2)</f>
        <v>584</v>
      </c>
      <c r="K68">
        <f>IF(($B68&gt;0),('L127-Data'!N68-(('L127-Data'!N68*Home!$E$12)/100)), K$2)</f>
        <v>690</v>
      </c>
      <c r="L68">
        <f>IF(($B68&gt;0),('L127-Data'!O68-(('L127-Data'!O68*Home!$E$12)/100)), L$2)</f>
        <v>694</v>
      </c>
      <c r="M68">
        <f>IF(($B68&gt;0),('L127-Data'!P68-(('L127-Data'!P68*Home!$E$12)/100)), M$2)</f>
        <v>698</v>
      </c>
      <c r="N68">
        <f>IF(($B68&gt;0),('L127-Data'!Q68-(('L127-Data'!Q68*Home!$E$12)/100)), N$2)</f>
        <v>814</v>
      </c>
      <c r="O68">
        <f>IF(($B68&gt;0),('L127-Data'!R68-(('L127-Data'!R68*Home!$E$12)/100)), O$2)</f>
        <v>902</v>
      </c>
      <c r="P68">
        <f>IF(($B68&gt;0),('L127-Data'!S68-(('L127-Data'!S68*Home!$E$12)/100)), P$2)</f>
        <v>940</v>
      </c>
      <c r="Q68">
        <f>IF(($B68&gt;0),('L127-Data'!T68-(('L127-Data'!T68*Home!$E$12)/100)), Q$2)</f>
        <v>974</v>
      </c>
      <c r="R68">
        <f>IF(($B68&gt;0),('L127-Data'!U68-(('L127-Data'!U68*Home!$E$12)/100)), R$2)</f>
        <v>1008</v>
      </c>
    </row>
    <row r="69" spans="1:18" x14ac:dyDescent="0.25">
      <c r="A69" s="17" t="s">
        <v>11</v>
      </c>
      <c r="B69" s="15">
        <v>3950</v>
      </c>
      <c r="C69">
        <f>IF(($B69&gt;0),('L127-Data'!F69-(('L127-Data'!F69*Home!$E$12)/100)), C$2)</f>
        <v>260</v>
      </c>
      <c r="D69">
        <f>IF(($B69&gt;0),('L127-Data'!G69-(('L127-Data'!G69*Home!$E$12)/100)), D$2)</f>
        <v>298</v>
      </c>
      <c r="E69">
        <f>IF(($B69&gt;0),('L127-Data'!H69-(('L127-Data'!H69*Home!$E$12)/100)), E$2)</f>
        <v>334</v>
      </c>
      <c r="F69">
        <f>IF(($B69&gt;0),('L127-Data'!I69-(('L127-Data'!I69*Home!$E$12)/100)), F$2)</f>
        <v>430</v>
      </c>
      <c r="G69">
        <f>IF(($B69&gt;0),('L127-Data'!J69-(('L127-Data'!J69*Home!$E$12)/100)), G$2)</f>
        <v>496</v>
      </c>
      <c r="H69">
        <f>IF(($B69&gt;0),('L127-Data'!K69-(('L127-Data'!K69*Home!$E$12)/100)), H$2)</f>
        <v>526</v>
      </c>
      <c r="I69">
        <f>IF(($B69&gt;0),('L127-Data'!L69-(('L127-Data'!L69*Home!$E$12)/100)), I$2)</f>
        <v>568</v>
      </c>
      <c r="J69">
        <f>IF(($B69&gt;0),('L127-Data'!M69-(('L127-Data'!M69*Home!$E$12)/100)), J$2)</f>
        <v>602</v>
      </c>
      <c r="K69">
        <f>IF(($B69&gt;0),('L127-Data'!N69-(('L127-Data'!N69*Home!$E$12)/100)), K$2)</f>
        <v>714</v>
      </c>
      <c r="L69">
        <f>IF(($B69&gt;0),('L127-Data'!O69-(('L127-Data'!O69*Home!$E$12)/100)), L$2)</f>
        <v>754</v>
      </c>
      <c r="M69">
        <f>IF(($B69&gt;0),('L127-Data'!P69-(('L127-Data'!P69*Home!$E$12)/100)), M$2)</f>
        <v>766</v>
      </c>
      <c r="N69">
        <f>IF(($B69&gt;0),('L127-Data'!Q69-(('L127-Data'!Q69*Home!$E$12)/100)), N$2)</f>
        <v>840</v>
      </c>
      <c r="O69">
        <f>IF(($B69&gt;0),('L127-Data'!R69-(('L127-Data'!R69*Home!$E$12)/100)), O$2)</f>
        <v>952</v>
      </c>
      <c r="P69">
        <f>IF(($B69&gt;0),('L127-Data'!S69-(('L127-Data'!S69*Home!$E$12)/100)), P$2)</f>
        <v>962</v>
      </c>
      <c r="Q69">
        <f>IF(($B69&gt;0),('L127-Data'!T69-(('L127-Data'!T69*Home!$E$12)/100)), Q$2)</f>
        <v>1024</v>
      </c>
      <c r="R69">
        <f>IF(($B69&gt;0),('L127-Data'!U69-(('L127-Data'!U69*Home!$E$12)/100)), R$2)</f>
        <v>1056</v>
      </c>
    </row>
    <row r="70" spans="1:18" x14ac:dyDescent="0.25">
      <c r="A70" s="17" t="s">
        <v>11</v>
      </c>
      <c r="B70" s="15">
        <v>4100</v>
      </c>
      <c r="C70">
        <f>IF(($B70&gt;0),('L127-Data'!F70-(('L127-Data'!F70*Home!$E$12)/100)), C$2)</f>
        <v>276</v>
      </c>
      <c r="D70">
        <f>IF(($B70&gt;0),('L127-Data'!G70-(('L127-Data'!G70*Home!$E$12)/100)), D$2)</f>
        <v>302</v>
      </c>
      <c r="E70">
        <f>IF(($B70&gt;0),('L127-Data'!H70-(('L127-Data'!H70*Home!$E$12)/100)), E$2)</f>
        <v>348</v>
      </c>
      <c r="F70">
        <f>IF(($B70&gt;0),('L127-Data'!I70-(('L127-Data'!I70*Home!$E$12)/100)), F$2)</f>
        <v>452</v>
      </c>
      <c r="G70">
        <f>IF(($B70&gt;0),('L127-Data'!J70-(('L127-Data'!J70*Home!$E$12)/100)), G$2)</f>
        <v>516</v>
      </c>
      <c r="H70">
        <f>IF(($B70&gt;0),('L127-Data'!K70-(('L127-Data'!K70*Home!$E$12)/100)), H$2)</f>
        <v>550</v>
      </c>
      <c r="I70">
        <f>IF(($B70&gt;0),('L127-Data'!L70-(('L127-Data'!L70*Home!$E$12)/100)), I$2)</f>
        <v>578</v>
      </c>
      <c r="J70">
        <f>IF(($B70&gt;0),('L127-Data'!M70-(('L127-Data'!M70*Home!$E$12)/100)), J$2)</f>
        <v>628</v>
      </c>
      <c r="K70">
        <f>IF(($B70&gt;0),('L127-Data'!N70-(('L127-Data'!N70*Home!$E$12)/100)), K$2)</f>
        <v>736</v>
      </c>
      <c r="L70">
        <f>IF(($B70&gt;0),('L127-Data'!O70-(('L127-Data'!O70*Home!$E$12)/100)), L$2)</f>
        <v>784</v>
      </c>
      <c r="M70">
        <f>IF(($B70&gt;0),('L127-Data'!P70-(('L127-Data'!P70*Home!$E$12)/100)), M$2)</f>
        <v>804</v>
      </c>
      <c r="N70">
        <f>IF(($B70&gt;0),('L127-Data'!Q70-(('L127-Data'!Q70*Home!$E$12)/100)), N$2)</f>
        <v>874</v>
      </c>
      <c r="O70">
        <f>IF(($B70&gt;0),('L127-Data'!R70-(('L127-Data'!R70*Home!$E$12)/100)), O$2)</f>
        <v>986</v>
      </c>
      <c r="P70">
        <f>IF(($B70&gt;0),('L127-Data'!S70-(('L127-Data'!S70*Home!$E$12)/100)), P$2)</f>
        <v>1012</v>
      </c>
      <c r="Q70">
        <f>IF(($B70&gt;0),('L127-Data'!T70-(('L127-Data'!T70*Home!$E$12)/100)), Q$2)</f>
        <v>1068</v>
      </c>
      <c r="R70">
        <f>IF(($B70&gt;0),('L127-Data'!U70-(('L127-Data'!U70*Home!$E$12)/100)), R$2)</f>
        <v>1102</v>
      </c>
    </row>
    <row r="71" spans="1:18" x14ac:dyDescent="0.25">
      <c r="A71" s="17" t="s">
        <v>12</v>
      </c>
      <c r="B71" s="15"/>
      <c r="C71" s="15">
        <f>IF(($B71&gt;0),('L127-Data'!F71-(('L127-Data'!F71*Home!$E$12)/100)), C$2)</f>
        <v>800</v>
      </c>
      <c r="D71" s="15">
        <f>IF(($B71&gt;0),('L127-Data'!G71-(('L127-Data'!G71*Home!$E$12)/100)), D$2)</f>
        <v>1050</v>
      </c>
      <c r="E71" s="15">
        <f>IF(($B71&gt;0),('L127-Data'!H71-(('L127-Data'!H71*Home!$E$12)/100)), E$2)</f>
        <v>1300</v>
      </c>
      <c r="F71" s="15">
        <f>IF(($B71&gt;0),('L127-Data'!I71-(('L127-Data'!I71*Home!$E$12)/100)), F$2)</f>
        <v>1550</v>
      </c>
      <c r="G71" s="15">
        <f>IF(($B71&gt;0),('L127-Data'!J71-(('L127-Data'!J71*Home!$E$12)/100)), G$2)</f>
        <v>1800</v>
      </c>
      <c r="H71" s="15">
        <f>IF(($B71&gt;0),('L127-Data'!K71-(('L127-Data'!K71*Home!$E$12)/100)), H$2)</f>
        <v>2050</v>
      </c>
      <c r="I71" s="15">
        <f>IF(($B71&gt;0),('L127-Data'!L71-(('L127-Data'!L71*Home!$E$12)/100)), I$2)</f>
        <v>2300</v>
      </c>
      <c r="J71" s="15">
        <f>IF(($B71&gt;0),('L127-Data'!M71-(('L127-Data'!M71*Home!$E$12)/100)), J$2)</f>
        <v>2550</v>
      </c>
      <c r="K71" s="15">
        <f>IF(($B71&gt;0),('L127-Data'!N71-(('L127-Data'!N71*Home!$E$12)/100)), K$2)</f>
        <v>2800</v>
      </c>
      <c r="L71" s="15">
        <f>IF(($B71&gt;0),('L127-Data'!O71-(('L127-Data'!O71*Home!$E$12)/100)), L$2)</f>
        <v>3050</v>
      </c>
      <c r="M71" s="15">
        <f>IF(($B71&gt;0),('L127-Data'!P71-(('L127-Data'!P71*Home!$E$12)/100)), M$2)</f>
        <v>3300</v>
      </c>
      <c r="N71" s="15">
        <f>IF(($B71&gt;0),('L127-Data'!Q71-(('L127-Data'!Q71*Home!$E$12)/100)), N$2)</f>
        <v>3550</v>
      </c>
      <c r="O71" s="15">
        <f>IF(($B71&gt;0),('L127-Data'!R71-(('L127-Data'!R71*Home!$E$12)/100)), O$2)</f>
        <v>3800</v>
      </c>
      <c r="P71" s="15">
        <f>IF(($B71&gt;0),('L127-Data'!S71-(('L127-Data'!S71*Home!$E$12)/100)), P$2)</f>
        <v>4050</v>
      </c>
      <c r="Q71" s="15">
        <f>IF(($B71&gt;0),('L127-Data'!T71-(('L127-Data'!T71*Home!$E$12)/100)), Q$2)</f>
        <v>4300</v>
      </c>
      <c r="R71" s="15">
        <f>IF(($B71&gt;0),('L127-Data'!U71-(('L127-Data'!U71*Home!$E$12)/100)), R$2)</f>
        <v>4550</v>
      </c>
    </row>
    <row r="72" spans="1:18" x14ac:dyDescent="0.25">
      <c r="A72" s="17" t="s">
        <v>12</v>
      </c>
      <c r="B72" s="15">
        <v>950</v>
      </c>
      <c r="C72">
        <f>IF(($B72&gt;0),('L127-Data'!F72-(('L127-Data'!F72*Home!$E$12)/100)), C$2)</f>
        <v>140</v>
      </c>
      <c r="D72">
        <f>IF(($B72&gt;0),('L127-Data'!G72-(('L127-Data'!G72*Home!$E$12)/100)), D$2)</f>
        <v>154</v>
      </c>
      <c r="E72">
        <f>IF(($B72&gt;0),('L127-Data'!H72-(('L127-Data'!H72*Home!$E$12)/100)), E$2)</f>
        <v>184</v>
      </c>
      <c r="F72">
        <f>IF(($B72&gt;0),('L127-Data'!I72-(('L127-Data'!I72*Home!$E$12)/100)), F$2)</f>
        <v>206</v>
      </c>
      <c r="G72">
        <f>IF(($B72&gt;0),('L127-Data'!J72-(('L127-Data'!J72*Home!$E$12)/100)), G$2)</f>
        <v>220</v>
      </c>
      <c r="H72">
        <f>IF(($B72&gt;0),('L127-Data'!K72-(('L127-Data'!K72*Home!$E$12)/100)), H$2)</f>
        <v>246</v>
      </c>
      <c r="I72">
        <f>IF(($B72&gt;0),('L127-Data'!L72-(('L127-Data'!L72*Home!$E$12)/100)), I$2)</f>
        <v>272</v>
      </c>
      <c r="J72">
        <f>IF(($B72&gt;0),('L127-Data'!M72-(('L127-Data'!M72*Home!$E$12)/100)), J$2)</f>
        <v>294</v>
      </c>
      <c r="K72">
        <f>IF(($B72&gt;0),('L127-Data'!N72-(('L127-Data'!N72*Home!$E$12)/100)), K$2)</f>
        <v>326</v>
      </c>
      <c r="L72">
        <f>IF(($B72&gt;0),('L127-Data'!O72-(('L127-Data'!O72*Home!$E$12)/100)), L$2)</f>
        <v>362</v>
      </c>
      <c r="M72">
        <f>IF(($B72&gt;0),('L127-Data'!P72-(('L127-Data'!P72*Home!$E$12)/100)), M$2)</f>
        <v>382</v>
      </c>
      <c r="N72">
        <f>IF(($B72&gt;0),('L127-Data'!Q72-(('L127-Data'!Q72*Home!$E$12)/100)), N$2)</f>
        <v>400</v>
      </c>
      <c r="O72">
        <f>IF(($B72&gt;0),('L127-Data'!R72-(('L127-Data'!R72*Home!$E$12)/100)), O$2)</f>
        <v>426</v>
      </c>
      <c r="P72">
        <f>IF(($B72&gt;0),('L127-Data'!S72-(('L127-Data'!S72*Home!$E$12)/100)), P$2)</f>
        <v>446</v>
      </c>
      <c r="Q72">
        <f>IF(($B72&gt;0),('L127-Data'!T72-(('L127-Data'!T72*Home!$E$12)/100)), Q$2)</f>
        <v>482</v>
      </c>
      <c r="R72">
        <f>IF(($B72&gt;0),('L127-Data'!U72-(('L127-Data'!U72*Home!$E$12)/100)), R$2)</f>
        <v>518</v>
      </c>
    </row>
    <row r="73" spans="1:18" x14ac:dyDescent="0.25">
      <c r="A73" s="17" t="s">
        <v>12</v>
      </c>
      <c r="B73" s="15">
        <v>1100</v>
      </c>
      <c r="C73">
        <f>IF(($B73&gt;0),('L127-Data'!F73-(('L127-Data'!F73*Home!$E$12)/100)), C$2)</f>
        <v>146</v>
      </c>
      <c r="D73">
        <f>IF(($B73&gt;0),('L127-Data'!G73-(('L127-Data'!G73*Home!$E$12)/100)), D$2)</f>
        <v>162</v>
      </c>
      <c r="E73">
        <f>IF(($B73&gt;0),('L127-Data'!H73-(('L127-Data'!H73*Home!$E$12)/100)), E$2)</f>
        <v>186</v>
      </c>
      <c r="F73">
        <f>IF(($B73&gt;0),('L127-Data'!I73-(('L127-Data'!I73*Home!$E$12)/100)), F$2)</f>
        <v>214</v>
      </c>
      <c r="G73">
        <f>IF(($B73&gt;0),('L127-Data'!J73-(('L127-Data'!J73*Home!$E$12)/100)), G$2)</f>
        <v>234</v>
      </c>
      <c r="H73">
        <f>IF(($B73&gt;0),('L127-Data'!K73-(('L127-Data'!K73*Home!$E$12)/100)), H$2)</f>
        <v>256</v>
      </c>
      <c r="I73">
        <f>IF(($B73&gt;0),('L127-Data'!L73-(('L127-Data'!L73*Home!$E$12)/100)), I$2)</f>
        <v>294</v>
      </c>
      <c r="J73">
        <f>IF(($B73&gt;0),('L127-Data'!M73-(('L127-Data'!M73*Home!$E$12)/100)), J$2)</f>
        <v>314</v>
      </c>
      <c r="K73">
        <f>IF(($B73&gt;0),('L127-Data'!N73-(('L127-Data'!N73*Home!$E$12)/100)), K$2)</f>
        <v>350</v>
      </c>
      <c r="L73">
        <f>IF(($B73&gt;0),('L127-Data'!O73-(('L127-Data'!O73*Home!$E$12)/100)), L$2)</f>
        <v>382</v>
      </c>
      <c r="M73">
        <f>IF(($B73&gt;0),('L127-Data'!P73-(('L127-Data'!P73*Home!$E$12)/100)), M$2)</f>
        <v>396</v>
      </c>
      <c r="N73">
        <f>IF(($B73&gt;0),('L127-Data'!Q73-(('L127-Data'!Q73*Home!$E$12)/100)), N$2)</f>
        <v>416</v>
      </c>
      <c r="O73">
        <f>IF(($B73&gt;0),('L127-Data'!R73-(('L127-Data'!R73*Home!$E$12)/100)), O$2)</f>
        <v>454</v>
      </c>
      <c r="P73">
        <f>IF(($B73&gt;0),('L127-Data'!S73-(('L127-Data'!S73*Home!$E$12)/100)), P$2)</f>
        <v>480</v>
      </c>
      <c r="Q73">
        <f>IF(($B73&gt;0),('L127-Data'!T73-(('L127-Data'!T73*Home!$E$12)/100)), Q$2)</f>
        <v>516</v>
      </c>
      <c r="R73">
        <f>IF(($B73&gt;0),('L127-Data'!U73-(('L127-Data'!U73*Home!$E$12)/100)), R$2)</f>
        <v>540</v>
      </c>
    </row>
    <row r="74" spans="1:18" x14ac:dyDescent="0.25">
      <c r="A74" s="17" t="s">
        <v>12</v>
      </c>
      <c r="B74" s="15">
        <v>1250</v>
      </c>
      <c r="C74">
        <f>IF(($B74&gt;0),('L127-Data'!F74-(('L127-Data'!F74*Home!$E$12)/100)), C$2)</f>
        <v>148</v>
      </c>
      <c r="D74">
        <f>IF(($B74&gt;0),('L127-Data'!G74-(('L127-Data'!G74*Home!$E$12)/100)), D$2)</f>
        <v>164</v>
      </c>
      <c r="E74">
        <f>IF(($B74&gt;0),('L127-Data'!H74-(('L127-Data'!H74*Home!$E$12)/100)), E$2)</f>
        <v>188</v>
      </c>
      <c r="F74">
        <f>IF(($B74&gt;0),('L127-Data'!I74-(('L127-Data'!I74*Home!$E$12)/100)), F$2)</f>
        <v>220</v>
      </c>
      <c r="G74">
        <f>IF(($B74&gt;0),('L127-Data'!J74-(('L127-Data'!J74*Home!$E$12)/100)), G$2)</f>
        <v>238</v>
      </c>
      <c r="H74">
        <f>IF(($B74&gt;0),('L127-Data'!K74-(('L127-Data'!K74*Home!$E$12)/100)), H$2)</f>
        <v>264</v>
      </c>
      <c r="I74">
        <f>IF(($B74&gt;0),('L127-Data'!L74-(('L127-Data'!L74*Home!$E$12)/100)), I$2)</f>
        <v>312</v>
      </c>
      <c r="J74">
        <f>IF(($B74&gt;0),('L127-Data'!M74-(('L127-Data'!M74*Home!$E$12)/100)), J$2)</f>
        <v>326</v>
      </c>
      <c r="K74">
        <f>IF(($B74&gt;0),('L127-Data'!N74-(('L127-Data'!N74*Home!$E$12)/100)), K$2)</f>
        <v>364</v>
      </c>
      <c r="L74">
        <f>IF(($B74&gt;0),('L127-Data'!O74-(('L127-Data'!O74*Home!$E$12)/100)), L$2)</f>
        <v>396</v>
      </c>
      <c r="M74">
        <f>IF(($B74&gt;0),('L127-Data'!P74-(('L127-Data'!P74*Home!$E$12)/100)), M$2)</f>
        <v>412</v>
      </c>
      <c r="N74">
        <f>IF(($B74&gt;0),('L127-Data'!Q74-(('L127-Data'!Q74*Home!$E$12)/100)), N$2)</f>
        <v>446</v>
      </c>
      <c r="O74">
        <f>IF(($B74&gt;0),('L127-Data'!R74-(('L127-Data'!R74*Home!$E$12)/100)), O$2)</f>
        <v>494</v>
      </c>
      <c r="P74">
        <f>IF(($B74&gt;0),('L127-Data'!S74-(('L127-Data'!S74*Home!$E$12)/100)), P$2)</f>
        <v>512</v>
      </c>
      <c r="Q74">
        <f>IF(($B74&gt;0),('L127-Data'!T74-(('L127-Data'!T74*Home!$E$12)/100)), Q$2)</f>
        <v>536</v>
      </c>
      <c r="R74">
        <f>IF(($B74&gt;0),('L127-Data'!U74-(('L127-Data'!U74*Home!$E$12)/100)), R$2)</f>
        <v>566</v>
      </c>
    </row>
    <row r="75" spans="1:18" x14ac:dyDescent="0.25">
      <c r="A75" s="17" t="s">
        <v>12</v>
      </c>
      <c r="B75" s="15">
        <v>1400</v>
      </c>
      <c r="C75">
        <f>IF(($B75&gt;0),('L127-Data'!F75-(('L127-Data'!F75*Home!$E$12)/100)), C$2)</f>
        <v>160</v>
      </c>
      <c r="D75">
        <f>IF(($B75&gt;0),('L127-Data'!G75-(('L127-Data'!G75*Home!$E$12)/100)), D$2)</f>
        <v>180</v>
      </c>
      <c r="E75">
        <f>IF(($B75&gt;0),('L127-Data'!H75-(('L127-Data'!H75*Home!$E$12)/100)), E$2)</f>
        <v>206</v>
      </c>
      <c r="F75">
        <f>IF(($B75&gt;0),('L127-Data'!I75-(('L127-Data'!I75*Home!$E$12)/100)), F$2)</f>
        <v>236</v>
      </c>
      <c r="G75">
        <f>IF(($B75&gt;0),('L127-Data'!J75-(('L127-Data'!J75*Home!$E$12)/100)), G$2)</f>
        <v>252</v>
      </c>
      <c r="H75">
        <f>IF(($B75&gt;0),('L127-Data'!K75-(('L127-Data'!K75*Home!$E$12)/100)), H$2)</f>
        <v>278</v>
      </c>
      <c r="I75">
        <f>IF(($B75&gt;0),('L127-Data'!L75-(('L127-Data'!L75*Home!$E$12)/100)), I$2)</f>
        <v>322</v>
      </c>
      <c r="J75">
        <f>IF(($B75&gt;0),('L127-Data'!M75-(('L127-Data'!M75*Home!$E$12)/100)), J$2)</f>
        <v>350</v>
      </c>
      <c r="K75">
        <f>IF(($B75&gt;0),('L127-Data'!N75-(('L127-Data'!N75*Home!$E$12)/100)), K$2)</f>
        <v>382</v>
      </c>
      <c r="L75">
        <f>IF(($B75&gt;0),('L127-Data'!O75-(('L127-Data'!O75*Home!$E$12)/100)), L$2)</f>
        <v>406</v>
      </c>
      <c r="M75">
        <f>IF(($B75&gt;0),('L127-Data'!P75-(('L127-Data'!P75*Home!$E$12)/100)), M$2)</f>
        <v>424</v>
      </c>
      <c r="N75">
        <f>IF(($B75&gt;0),('L127-Data'!Q75-(('L127-Data'!Q75*Home!$E$12)/100)), N$2)</f>
        <v>474</v>
      </c>
      <c r="O75">
        <f>IF(($B75&gt;0),('L127-Data'!R75-(('L127-Data'!R75*Home!$E$12)/100)), O$2)</f>
        <v>516</v>
      </c>
      <c r="P75">
        <f>IF(($B75&gt;0),('L127-Data'!S75-(('L127-Data'!S75*Home!$E$12)/100)), P$2)</f>
        <v>532</v>
      </c>
      <c r="Q75">
        <f>IF(($B75&gt;0),('L127-Data'!T75-(('L127-Data'!T75*Home!$E$12)/100)), Q$2)</f>
        <v>562</v>
      </c>
      <c r="R75">
        <f>IF(($B75&gt;0),('L127-Data'!U75-(('L127-Data'!U75*Home!$E$12)/100)), R$2)</f>
        <v>592</v>
      </c>
    </row>
    <row r="76" spans="1:18" x14ac:dyDescent="0.25">
      <c r="A76" s="17" t="s">
        <v>12</v>
      </c>
      <c r="B76" s="15">
        <v>1550</v>
      </c>
      <c r="C76">
        <f>IF(($B76&gt;0),('L127-Data'!F76-(('L127-Data'!F76*Home!$E$12)/100)), C$2)</f>
        <v>162</v>
      </c>
      <c r="D76">
        <f>IF(($B76&gt;0),('L127-Data'!G76-(('L127-Data'!G76*Home!$E$12)/100)), D$2)</f>
        <v>184</v>
      </c>
      <c r="E76">
        <f>IF(($B76&gt;0),('L127-Data'!H76-(('L127-Data'!H76*Home!$E$12)/100)), E$2)</f>
        <v>212</v>
      </c>
      <c r="F76">
        <f>IF(($B76&gt;0),('L127-Data'!I76-(('L127-Data'!I76*Home!$E$12)/100)), F$2)</f>
        <v>238</v>
      </c>
      <c r="G76">
        <f>IF(($B76&gt;0),('L127-Data'!J76-(('L127-Data'!J76*Home!$E$12)/100)), G$2)</f>
        <v>256</v>
      </c>
      <c r="H76">
        <f>IF(($B76&gt;0),('L127-Data'!K76-(('L127-Data'!K76*Home!$E$12)/100)), H$2)</f>
        <v>302</v>
      </c>
      <c r="I76">
        <f>IF(($B76&gt;0),('L127-Data'!L76-(('L127-Data'!L76*Home!$E$12)/100)), I$2)</f>
        <v>348</v>
      </c>
      <c r="J76">
        <f>IF(($B76&gt;0),('L127-Data'!M76-(('L127-Data'!M76*Home!$E$12)/100)), J$2)</f>
        <v>358</v>
      </c>
      <c r="K76">
        <f>IF(($B76&gt;0),('L127-Data'!N76-(('L127-Data'!N76*Home!$E$12)/100)), K$2)</f>
        <v>396</v>
      </c>
      <c r="L76">
        <f>IF(($B76&gt;0),('L127-Data'!O76-(('L127-Data'!O76*Home!$E$12)/100)), L$2)</f>
        <v>424</v>
      </c>
      <c r="M76">
        <f>IF(($B76&gt;0),('L127-Data'!P76-(('L127-Data'!P76*Home!$E$12)/100)), M$2)</f>
        <v>446</v>
      </c>
      <c r="N76">
        <f>IF(($B76&gt;0),('L127-Data'!Q76-(('L127-Data'!Q76*Home!$E$12)/100)), N$2)</f>
        <v>498</v>
      </c>
      <c r="O76">
        <f>IF(($B76&gt;0),('L127-Data'!R76-(('L127-Data'!R76*Home!$E$12)/100)), O$2)</f>
        <v>532</v>
      </c>
      <c r="P76">
        <f>IF(($B76&gt;0),('L127-Data'!S76-(('L127-Data'!S76*Home!$E$12)/100)), P$2)</f>
        <v>548</v>
      </c>
      <c r="Q76">
        <f>IF(($B76&gt;0),('L127-Data'!T76-(('L127-Data'!T76*Home!$E$12)/100)), Q$2)</f>
        <v>580</v>
      </c>
      <c r="R76">
        <f>IF(($B76&gt;0),('L127-Data'!U76-(('L127-Data'!U76*Home!$E$12)/100)), R$2)</f>
        <v>622</v>
      </c>
    </row>
    <row r="77" spans="1:18" x14ac:dyDescent="0.25">
      <c r="A77" s="17" t="s">
        <v>12</v>
      </c>
      <c r="B77" s="15">
        <v>1700</v>
      </c>
      <c r="C77">
        <f>IF(($B77&gt;0),('L127-Data'!F77-(('L127-Data'!F77*Home!$E$12)/100)), C$2)</f>
        <v>164</v>
      </c>
      <c r="D77">
        <f>IF(($B77&gt;0),('L127-Data'!G77-(('L127-Data'!G77*Home!$E$12)/100)), D$2)</f>
        <v>186</v>
      </c>
      <c r="E77">
        <f>IF(($B77&gt;0),('L127-Data'!H77-(('L127-Data'!H77*Home!$E$12)/100)), E$2)</f>
        <v>216</v>
      </c>
      <c r="F77">
        <f>IF(($B77&gt;0),('L127-Data'!I77-(('L127-Data'!I77*Home!$E$12)/100)), F$2)</f>
        <v>252</v>
      </c>
      <c r="G77">
        <f>IF(($B77&gt;0),('L127-Data'!J77-(('L127-Data'!J77*Home!$E$12)/100)), G$2)</f>
        <v>264</v>
      </c>
      <c r="H77">
        <f>IF(($B77&gt;0),('L127-Data'!K77-(('L127-Data'!K77*Home!$E$12)/100)), H$2)</f>
        <v>314</v>
      </c>
      <c r="I77">
        <f>IF(($B77&gt;0),('L127-Data'!L77-(('L127-Data'!L77*Home!$E$12)/100)), I$2)</f>
        <v>358</v>
      </c>
      <c r="J77">
        <f>IF(($B77&gt;0),('L127-Data'!M77-(('L127-Data'!M77*Home!$E$12)/100)), J$2)</f>
        <v>380</v>
      </c>
      <c r="K77">
        <f>IF(($B77&gt;0),('L127-Data'!N77-(('L127-Data'!N77*Home!$E$12)/100)), K$2)</f>
        <v>406</v>
      </c>
      <c r="L77">
        <f>IF(($B77&gt;0),('L127-Data'!O77-(('L127-Data'!O77*Home!$E$12)/100)), L$2)</f>
        <v>446</v>
      </c>
      <c r="M77">
        <f>IF(($B77&gt;0),('L127-Data'!P77-(('L127-Data'!P77*Home!$E$12)/100)), M$2)</f>
        <v>474</v>
      </c>
      <c r="N77">
        <f>IF(($B77&gt;0),('L127-Data'!Q77-(('L127-Data'!Q77*Home!$E$12)/100)), N$2)</f>
        <v>518</v>
      </c>
      <c r="O77">
        <f>IF(($B77&gt;0),('L127-Data'!R77-(('L127-Data'!R77*Home!$E$12)/100)), O$2)</f>
        <v>548</v>
      </c>
      <c r="P77">
        <f>IF(($B77&gt;0),('L127-Data'!S77-(('L127-Data'!S77*Home!$E$12)/100)), P$2)</f>
        <v>566</v>
      </c>
      <c r="Q77">
        <f>IF(($B77&gt;0),('L127-Data'!T77-(('L127-Data'!T77*Home!$E$12)/100)), Q$2)</f>
        <v>604</v>
      </c>
      <c r="R77">
        <f>IF(($B77&gt;0),('L127-Data'!U77-(('L127-Data'!U77*Home!$E$12)/100)), R$2)</f>
        <v>636</v>
      </c>
    </row>
    <row r="78" spans="1:18" x14ac:dyDescent="0.25">
      <c r="A78" s="17" t="s">
        <v>12</v>
      </c>
      <c r="B78" s="15">
        <v>1850</v>
      </c>
      <c r="C78">
        <f>IF(($B78&gt;0),('L127-Data'!F78-(('L127-Data'!F78*Home!$E$12)/100)), C$2)</f>
        <v>180</v>
      </c>
      <c r="D78">
        <f>IF(($B78&gt;0),('L127-Data'!G78-(('L127-Data'!G78*Home!$E$12)/100)), D$2)</f>
        <v>190</v>
      </c>
      <c r="E78">
        <f>IF(($B78&gt;0),('L127-Data'!H78-(('L127-Data'!H78*Home!$E$12)/100)), E$2)</f>
        <v>220</v>
      </c>
      <c r="F78">
        <f>IF(($B78&gt;0),('L127-Data'!I78-(('L127-Data'!I78*Home!$E$12)/100)), F$2)</f>
        <v>256</v>
      </c>
      <c r="G78">
        <f>IF(($B78&gt;0),('L127-Data'!J78-(('L127-Data'!J78*Home!$E$12)/100)), G$2)</f>
        <v>276</v>
      </c>
      <c r="H78">
        <f>IF(($B78&gt;0),('L127-Data'!K78-(('L127-Data'!K78*Home!$E$12)/100)), H$2)</f>
        <v>322</v>
      </c>
      <c r="I78">
        <f>IF(($B78&gt;0),('L127-Data'!L78-(('L127-Data'!L78*Home!$E$12)/100)), I$2)</f>
        <v>364</v>
      </c>
      <c r="J78">
        <f>IF(($B78&gt;0),('L127-Data'!M78-(('L127-Data'!M78*Home!$E$12)/100)), J$2)</f>
        <v>388</v>
      </c>
      <c r="K78">
        <f>IF(($B78&gt;0),('L127-Data'!N78-(('L127-Data'!N78*Home!$E$12)/100)), K$2)</f>
        <v>418</v>
      </c>
      <c r="L78">
        <f>IF(($B78&gt;0),('L127-Data'!O78-(('L127-Data'!O78*Home!$E$12)/100)), L$2)</f>
        <v>460</v>
      </c>
      <c r="M78">
        <f>IF(($B78&gt;0),('L127-Data'!P78-(('L127-Data'!P78*Home!$E$12)/100)), M$2)</f>
        <v>496</v>
      </c>
      <c r="N78">
        <f>IF(($B78&gt;0),('L127-Data'!Q78-(('L127-Data'!Q78*Home!$E$12)/100)), N$2)</f>
        <v>532</v>
      </c>
      <c r="O78">
        <f>IF(($B78&gt;0),('L127-Data'!R78-(('L127-Data'!R78*Home!$E$12)/100)), O$2)</f>
        <v>566</v>
      </c>
      <c r="P78">
        <f>IF(($B78&gt;0),('L127-Data'!S78-(('L127-Data'!S78*Home!$E$12)/100)), P$2)</f>
        <v>586</v>
      </c>
      <c r="Q78">
        <f>IF(($B78&gt;0),('L127-Data'!T78-(('L127-Data'!T78*Home!$E$12)/100)), Q$2)</f>
        <v>628</v>
      </c>
      <c r="R78">
        <f>IF(($B78&gt;0),('L127-Data'!U78-(('L127-Data'!U78*Home!$E$12)/100)), R$2)</f>
        <v>664</v>
      </c>
    </row>
    <row r="79" spans="1:18" x14ac:dyDescent="0.25">
      <c r="A79" s="17" t="s">
        <v>12</v>
      </c>
      <c r="B79" s="15">
        <v>2000</v>
      </c>
      <c r="C79">
        <f>IF(($B79&gt;0),('L127-Data'!F79-(('L127-Data'!F79*Home!$E$12)/100)), C$2)</f>
        <v>184</v>
      </c>
      <c r="D79">
        <f>IF(($B79&gt;0),('L127-Data'!G79-(('L127-Data'!G79*Home!$E$12)/100)), D$2)</f>
        <v>192</v>
      </c>
      <c r="E79">
        <f>IF(($B79&gt;0),('L127-Data'!H79-(('L127-Data'!H79*Home!$E$12)/100)), E$2)</f>
        <v>230</v>
      </c>
      <c r="F79">
        <f>IF(($B79&gt;0),('L127-Data'!I79-(('L127-Data'!I79*Home!$E$12)/100)), F$2)</f>
        <v>262</v>
      </c>
      <c r="G79">
        <f>IF(($B79&gt;0),('L127-Data'!J79-(('L127-Data'!J79*Home!$E$12)/100)), G$2)</f>
        <v>294</v>
      </c>
      <c r="H79">
        <f>IF(($B79&gt;0),('L127-Data'!K79-(('L127-Data'!K79*Home!$E$12)/100)), H$2)</f>
        <v>348</v>
      </c>
      <c r="I79">
        <f>IF(($B79&gt;0),('L127-Data'!L79-(('L127-Data'!L79*Home!$E$12)/100)), I$2)</f>
        <v>382</v>
      </c>
      <c r="J79">
        <f>IF(($B79&gt;0),('L127-Data'!M79-(('L127-Data'!M79*Home!$E$12)/100)), J$2)</f>
        <v>400</v>
      </c>
      <c r="K79">
        <f>IF(($B79&gt;0),('L127-Data'!N79-(('L127-Data'!N79*Home!$E$12)/100)), K$2)</f>
        <v>428</v>
      </c>
      <c r="L79">
        <f>IF(($B79&gt;0),('L127-Data'!O79-(('L127-Data'!O79*Home!$E$12)/100)), L$2)</f>
        <v>490</v>
      </c>
      <c r="M79">
        <f>IF(($B79&gt;0),('L127-Data'!P79-(('L127-Data'!P79*Home!$E$12)/100)), M$2)</f>
        <v>516</v>
      </c>
      <c r="N79">
        <f>IF(($B79&gt;0),('L127-Data'!Q79-(('L127-Data'!Q79*Home!$E$12)/100)), N$2)</f>
        <v>548</v>
      </c>
      <c r="O79">
        <f>IF(($B79&gt;0),('L127-Data'!R79-(('L127-Data'!R79*Home!$E$12)/100)), O$2)</f>
        <v>586</v>
      </c>
      <c r="P79">
        <f>IF(($B79&gt;0),('L127-Data'!S79-(('L127-Data'!S79*Home!$E$12)/100)), P$2)</f>
        <v>612</v>
      </c>
      <c r="Q79">
        <f>IF(($B79&gt;0),('L127-Data'!T79-(('L127-Data'!T79*Home!$E$12)/100)), Q$2)</f>
        <v>648</v>
      </c>
      <c r="R79">
        <f>IF(($B79&gt;0),('L127-Data'!U79-(('L127-Data'!U79*Home!$E$12)/100)), R$2)</f>
        <v>696</v>
      </c>
    </row>
    <row r="80" spans="1:18" x14ac:dyDescent="0.25">
      <c r="A80" s="17" t="s">
        <v>12</v>
      </c>
      <c r="B80" s="15">
        <v>2150</v>
      </c>
      <c r="C80">
        <f>IF(($B80&gt;0),('L127-Data'!F80-(('L127-Data'!F80*Home!$E$12)/100)), C$2)</f>
        <v>186</v>
      </c>
      <c r="D80">
        <f>IF(($B80&gt;0),('L127-Data'!G80-(('L127-Data'!G80*Home!$E$12)/100)), D$2)</f>
        <v>204</v>
      </c>
      <c r="E80">
        <f>IF(($B80&gt;0),('L127-Data'!H80-(('L127-Data'!H80*Home!$E$12)/100)), E$2)</f>
        <v>236</v>
      </c>
      <c r="F80">
        <f>IF(($B80&gt;0),('L127-Data'!I80-(('L127-Data'!I80*Home!$E$12)/100)), F$2)</f>
        <v>270</v>
      </c>
      <c r="G80">
        <f>IF(($B80&gt;0),('L127-Data'!J80-(('L127-Data'!J80*Home!$E$12)/100)), G$2)</f>
        <v>302</v>
      </c>
      <c r="H80">
        <f>IF(($B80&gt;0),('L127-Data'!K80-(('L127-Data'!K80*Home!$E$12)/100)), H$2)</f>
        <v>356</v>
      </c>
      <c r="I80">
        <f>IF(($B80&gt;0),('L127-Data'!L80-(('L127-Data'!L80*Home!$E$12)/100)), I$2)</f>
        <v>394</v>
      </c>
      <c r="J80">
        <f>IF(($B80&gt;0),('L127-Data'!M80-(('L127-Data'!M80*Home!$E$12)/100)), J$2)</f>
        <v>406</v>
      </c>
      <c r="K80">
        <f>IF(($B80&gt;0),('L127-Data'!N80-(('L127-Data'!N80*Home!$E$12)/100)), K$2)</f>
        <v>446</v>
      </c>
      <c r="L80">
        <f>IF(($B80&gt;0),('L127-Data'!O80-(('L127-Data'!O80*Home!$E$12)/100)), L$2)</f>
        <v>512</v>
      </c>
      <c r="M80">
        <f>IF(($B80&gt;0),('L127-Data'!P80-(('L127-Data'!P80*Home!$E$12)/100)), M$2)</f>
        <v>526</v>
      </c>
      <c r="N80">
        <f>IF(($B80&gt;0),('L127-Data'!Q80-(('L127-Data'!Q80*Home!$E$12)/100)), N$2)</f>
        <v>566</v>
      </c>
      <c r="O80">
        <f>IF(($B80&gt;0),('L127-Data'!R80-(('L127-Data'!R80*Home!$E$12)/100)), O$2)</f>
        <v>612</v>
      </c>
      <c r="P80">
        <f>IF(($B80&gt;0),('L127-Data'!S80-(('L127-Data'!S80*Home!$E$12)/100)), P$2)</f>
        <v>628</v>
      </c>
      <c r="Q80">
        <f>IF(($B80&gt;0),('L127-Data'!T80-(('L127-Data'!T80*Home!$E$12)/100)), Q$2)</f>
        <v>664</v>
      </c>
      <c r="R80">
        <f>IF(($B80&gt;0),('L127-Data'!U80-(('L127-Data'!U80*Home!$E$12)/100)), R$2)</f>
        <v>722</v>
      </c>
    </row>
    <row r="81" spans="1:18" x14ac:dyDescent="0.25">
      <c r="A81" s="17" t="s">
        <v>12</v>
      </c>
      <c r="B81" s="15">
        <v>2300</v>
      </c>
      <c r="C81">
        <f>IF(($B81&gt;0),('L127-Data'!F81-(('L127-Data'!F81*Home!$E$12)/100)), C$2)</f>
        <v>190</v>
      </c>
      <c r="D81">
        <f>IF(($B81&gt;0),('L127-Data'!G81-(('L127-Data'!G81*Home!$E$12)/100)), D$2)</f>
        <v>212</v>
      </c>
      <c r="E81">
        <f>IF(($B81&gt;0),('L127-Data'!H81-(('L127-Data'!H81*Home!$E$12)/100)), E$2)</f>
        <v>246</v>
      </c>
      <c r="F81">
        <f>IF(($B81&gt;0),('L127-Data'!I81-(('L127-Data'!I81*Home!$E$12)/100)), F$2)</f>
        <v>278</v>
      </c>
      <c r="G81">
        <f>IF(($B81&gt;0),('L127-Data'!J81-(('L127-Data'!J81*Home!$E$12)/100)), G$2)</f>
        <v>314</v>
      </c>
      <c r="H81">
        <f>IF(($B81&gt;0),('L127-Data'!K81-(('L127-Data'!K81*Home!$E$12)/100)), H$2)</f>
        <v>362</v>
      </c>
      <c r="I81">
        <f>IF(($B81&gt;0),('L127-Data'!L81-(('L127-Data'!L81*Home!$E$12)/100)), I$2)</f>
        <v>400</v>
      </c>
      <c r="J81">
        <f>IF(($B81&gt;0),('L127-Data'!M81-(('L127-Data'!M81*Home!$E$12)/100)), J$2)</f>
        <v>422</v>
      </c>
      <c r="K81">
        <f>IF(($B81&gt;0),('L127-Data'!N81-(('L127-Data'!N81*Home!$E$12)/100)), K$2)</f>
        <v>460</v>
      </c>
      <c r="L81">
        <f>IF(($B81&gt;0),('L127-Data'!O81-(('L127-Data'!O81*Home!$E$12)/100)), L$2)</f>
        <v>520</v>
      </c>
      <c r="M81">
        <f>IF(($B81&gt;0),('L127-Data'!P81-(('L127-Data'!P81*Home!$E$12)/100)), M$2)</f>
        <v>544</v>
      </c>
      <c r="N81">
        <f>IF(($B81&gt;0),('L127-Data'!Q81-(('L127-Data'!Q81*Home!$E$12)/100)), N$2)</f>
        <v>586</v>
      </c>
      <c r="O81">
        <f>IF(($B81&gt;0),('L127-Data'!R81-(('L127-Data'!R81*Home!$E$12)/100)), O$2)</f>
        <v>628</v>
      </c>
      <c r="P81">
        <f>IF(($B81&gt;0),('L127-Data'!S81-(('L127-Data'!S81*Home!$E$12)/100)), P$2)</f>
        <v>648</v>
      </c>
      <c r="Q81">
        <f>IF(($B81&gt;0),('L127-Data'!T81-(('L127-Data'!T81*Home!$E$12)/100)), Q$2)</f>
        <v>704</v>
      </c>
      <c r="R81">
        <f>IF(($B81&gt;0),('L127-Data'!U81-(('L127-Data'!U81*Home!$E$12)/100)), R$2)</f>
        <v>746</v>
      </c>
    </row>
    <row r="82" spans="1:18" x14ac:dyDescent="0.25">
      <c r="A82" s="17" t="s">
        <v>12</v>
      </c>
      <c r="B82" s="15">
        <v>2450</v>
      </c>
      <c r="C82">
        <f>IF(($B82&gt;0),('L127-Data'!F82-(('L127-Data'!F82*Home!$E$12)/100)), C$2)</f>
        <v>192</v>
      </c>
      <c r="D82">
        <f>IF(($B82&gt;0),('L127-Data'!G82-(('L127-Data'!G82*Home!$E$12)/100)), D$2)</f>
        <v>216</v>
      </c>
      <c r="E82">
        <f>IF(($B82&gt;0),('L127-Data'!H82-(('L127-Data'!H82*Home!$E$12)/100)), E$2)</f>
        <v>250</v>
      </c>
      <c r="F82">
        <f>IF(($B82&gt;0),('L127-Data'!I82-(('L127-Data'!I82*Home!$E$12)/100)), F$2)</f>
        <v>296</v>
      </c>
      <c r="G82">
        <f>IF(($B82&gt;0),('L127-Data'!J82-(('L127-Data'!J82*Home!$E$12)/100)), G$2)</f>
        <v>324</v>
      </c>
      <c r="H82">
        <f>IF(($B82&gt;0),('L127-Data'!K82-(('L127-Data'!K82*Home!$E$12)/100)), H$2)</f>
        <v>366</v>
      </c>
      <c r="I82">
        <f>IF(($B82&gt;0),('L127-Data'!L82-(('L127-Data'!L82*Home!$E$12)/100)), I$2)</f>
        <v>412</v>
      </c>
      <c r="J82">
        <f>IF(($B82&gt;0),('L127-Data'!M82-(('L127-Data'!M82*Home!$E$12)/100)), J$2)</f>
        <v>428</v>
      </c>
      <c r="K82">
        <f>IF(($B82&gt;0),('L127-Data'!N82-(('L127-Data'!N82*Home!$E$12)/100)), K$2)</f>
        <v>490</v>
      </c>
      <c r="L82">
        <f>IF(($B82&gt;0),('L127-Data'!O82-(('L127-Data'!O82*Home!$E$12)/100)), L$2)</f>
        <v>536</v>
      </c>
      <c r="M82">
        <f>IF(($B82&gt;0),('L127-Data'!P82-(('L127-Data'!P82*Home!$E$12)/100)), M$2)</f>
        <v>560</v>
      </c>
      <c r="N82">
        <f>IF(($B82&gt;0),('L127-Data'!Q82-(('L127-Data'!Q82*Home!$E$12)/100)), N$2)</f>
        <v>596</v>
      </c>
      <c r="O82">
        <f>IF(($B82&gt;0),('L127-Data'!R82-(('L127-Data'!R82*Home!$E$12)/100)), O$2)</f>
        <v>638</v>
      </c>
      <c r="P82">
        <f>IF(($B82&gt;0),('L127-Data'!S82-(('L127-Data'!S82*Home!$E$12)/100)), P$2)</f>
        <v>674</v>
      </c>
      <c r="Q82">
        <f>IF(($B82&gt;0),('L127-Data'!T82-(('L127-Data'!T82*Home!$E$12)/100)), Q$2)</f>
        <v>718</v>
      </c>
      <c r="R82">
        <f>IF(($B82&gt;0),('L127-Data'!U82-(('L127-Data'!U82*Home!$E$12)/100)), R$2)</f>
        <v>760</v>
      </c>
    </row>
    <row r="83" spans="1:18" x14ac:dyDescent="0.25">
      <c r="A83" s="17" t="s">
        <v>12</v>
      </c>
      <c r="B83" s="15">
        <v>2600</v>
      </c>
      <c r="C83">
        <f>IF(($B83&gt;0),('L127-Data'!F83-(('L127-Data'!F83*Home!$E$12)/100)), C$2)</f>
        <v>194</v>
      </c>
      <c r="D83">
        <f>IF(($B83&gt;0),('L127-Data'!G83-(('L127-Data'!G83*Home!$E$12)/100)), D$2)</f>
        <v>218</v>
      </c>
      <c r="E83">
        <f>IF(($B83&gt;0),('L127-Data'!H83-(('L127-Data'!H83*Home!$E$12)/100)), E$2)</f>
        <v>252</v>
      </c>
      <c r="F83">
        <f>IF(($B83&gt;0),('L127-Data'!I83-(('L127-Data'!I83*Home!$E$12)/100)), F$2)</f>
        <v>302</v>
      </c>
      <c r="G83">
        <f>IF(($B83&gt;0),('L127-Data'!J83-(('L127-Data'!J83*Home!$E$12)/100)), G$2)</f>
        <v>330</v>
      </c>
      <c r="H83">
        <f>IF(($B83&gt;0),('L127-Data'!K83-(('L127-Data'!K83*Home!$E$12)/100)), H$2)</f>
        <v>382</v>
      </c>
      <c r="I83">
        <f>IF(($B83&gt;0),('L127-Data'!L83-(('L127-Data'!L83*Home!$E$12)/100)), I$2)</f>
        <v>422</v>
      </c>
      <c r="J83">
        <f>IF(($B83&gt;0),('L127-Data'!M83-(('L127-Data'!M83*Home!$E$12)/100)), J$2)</f>
        <v>434</v>
      </c>
      <c r="K83">
        <f>IF(($B83&gt;0),('L127-Data'!N83-(('L127-Data'!N83*Home!$E$12)/100)), K$2)</f>
        <v>504</v>
      </c>
      <c r="L83">
        <f>IF(($B83&gt;0),('L127-Data'!O83-(('L127-Data'!O83*Home!$E$12)/100)), L$2)</f>
        <v>548</v>
      </c>
      <c r="M83">
        <f>IF(($B83&gt;0),('L127-Data'!P83-(('L127-Data'!P83*Home!$E$12)/100)), M$2)</f>
        <v>568</v>
      </c>
      <c r="N83">
        <f>IF(($B83&gt;0),('L127-Data'!Q83-(('L127-Data'!Q83*Home!$E$12)/100)), N$2)</f>
        <v>622</v>
      </c>
      <c r="O83">
        <f>IF(($B83&gt;0),('L127-Data'!R83-(('L127-Data'!R83*Home!$E$12)/100)), O$2)</f>
        <v>660</v>
      </c>
      <c r="P83">
        <f>IF(($B83&gt;0),('L127-Data'!S83-(('L127-Data'!S83*Home!$E$12)/100)), P$2)</f>
        <v>696</v>
      </c>
      <c r="Q83">
        <f>IF(($B83&gt;0),('L127-Data'!T83-(('L127-Data'!T83*Home!$E$12)/100)), Q$2)</f>
        <v>740</v>
      </c>
      <c r="R83">
        <f>IF(($B83&gt;0),('L127-Data'!U83-(('L127-Data'!U83*Home!$E$12)/100)), R$2)</f>
        <v>784</v>
      </c>
    </row>
    <row r="84" spans="1:18" x14ac:dyDescent="0.25">
      <c r="A84" s="17" t="s">
        <v>12</v>
      </c>
      <c r="B84" s="15">
        <v>2750</v>
      </c>
      <c r="C84">
        <f>IF(($B84&gt;0),('L127-Data'!F84-(('L127-Data'!F84*Home!$E$12)/100)), C$2)</f>
        <v>204</v>
      </c>
      <c r="D84">
        <f>IF(($B84&gt;0),('L127-Data'!G84-(('L127-Data'!G84*Home!$E$12)/100)), D$2)</f>
        <v>230</v>
      </c>
      <c r="E84">
        <f>IF(($B84&gt;0),('L127-Data'!H84-(('L127-Data'!H84*Home!$E$12)/100)), E$2)</f>
        <v>260</v>
      </c>
      <c r="F84">
        <f>IF(($B84&gt;0),('L127-Data'!I84-(('L127-Data'!I84*Home!$E$12)/100)), F$2)</f>
        <v>314</v>
      </c>
      <c r="G84">
        <f>IF(($B84&gt;0),('L127-Data'!J84-(('L127-Data'!J84*Home!$E$12)/100)), G$2)</f>
        <v>350</v>
      </c>
      <c r="H84">
        <f>IF(($B84&gt;0),('L127-Data'!K84-(('L127-Data'!K84*Home!$E$12)/100)), H$2)</f>
        <v>388</v>
      </c>
      <c r="I84">
        <f>IF(($B84&gt;0),('L127-Data'!L84-(('L127-Data'!L84*Home!$E$12)/100)), I$2)</f>
        <v>426</v>
      </c>
      <c r="J84">
        <f>IF(($B84&gt;0),('L127-Data'!M84-(('L127-Data'!M84*Home!$E$12)/100)), J$2)</f>
        <v>456</v>
      </c>
      <c r="K84">
        <f>IF(($B84&gt;0),('L127-Data'!N84-(('L127-Data'!N84*Home!$E$12)/100)), K$2)</f>
        <v>518</v>
      </c>
      <c r="L84">
        <f>IF(($B84&gt;0),('L127-Data'!O84-(('L127-Data'!O84*Home!$E$12)/100)), L$2)</f>
        <v>560</v>
      </c>
      <c r="M84">
        <f>IF(($B84&gt;0),('L127-Data'!P84-(('L127-Data'!P84*Home!$E$12)/100)), M$2)</f>
        <v>586</v>
      </c>
      <c r="N84">
        <f>IF(($B84&gt;0),('L127-Data'!Q84-(('L127-Data'!Q84*Home!$E$12)/100)), N$2)</f>
        <v>628</v>
      </c>
      <c r="O84">
        <f>IF(($B84&gt;0),('L127-Data'!R84-(('L127-Data'!R84*Home!$E$12)/100)), O$2)</f>
        <v>690</v>
      </c>
      <c r="P84">
        <f>IF(($B84&gt;0),('L127-Data'!S84-(('L127-Data'!S84*Home!$E$12)/100)), P$2)</f>
        <v>714</v>
      </c>
      <c r="Q84">
        <f>IF(($B84&gt;0),('L127-Data'!T84-(('L127-Data'!T84*Home!$E$12)/100)), Q$2)</f>
        <v>756</v>
      </c>
      <c r="R84">
        <f>IF(($B84&gt;0),('L127-Data'!U84-(('L127-Data'!U84*Home!$E$12)/100)), R$2)</f>
        <v>800</v>
      </c>
    </row>
    <row r="85" spans="1:18" x14ac:dyDescent="0.25">
      <c r="A85" s="17" t="s">
        <v>12</v>
      </c>
      <c r="B85" s="15">
        <v>2900</v>
      </c>
      <c r="C85">
        <f>IF(($B85&gt;0),('L127-Data'!F85-(('L127-Data'!F85*Home!$E$12)/100)), C$2)</f>
        <v>212</v>
      </c>
      <c r="D85">
        <f>IF(($B85&gt;0),('L127-Data'!G85-(('L127-Data'!G85*Home!$E$12)/100)), D$2)</f>
        <v>234</v>
      </c>
      <c r="E85">
        <f>IF(($B85&gt;0),('L127-Data'!H85-(('L127-Data'!H85*Home!$E$12)/100)), E$2)</f>
        <v>262</v>
      </c>
      <c r="F85">
        <f>IF(($B85&gt;0),('L127-Data'!I85-(('L127-Data'!I85*Home!$E$12)/100)), F$2)</f>
        <v>320</v>
      </c>
      <c r="G85">
        <f>IF(($B85&gt;0),('L127-Data'!J85-(('L127-Data'!J85*Home!$E$12)/100)), G$2)</f>
        <v>356</v>
      </c>
      <c r="H85">
        <f>IF(($B85&gt;0),('L127-Data'!K85-(('L127-Data'!K85*Home!$E$12)/100)), H$2)</f>
        <v>396</v>
      </c>
      <c r="I85">
        <f>IF(($B85&gt;0),('L127-Data'!L85-(('L127-Data'!L85*Home!$E$12)/100)), I$2)</f>
        <v>434</v>
      </c>
      <c r="J85">
        <f>IF(($B85&gt;0),('L127-Data'!M85-(('L127-Data'!M85*Home!$E$12)/100)), J$2)</f>
        <v>480</v>
      </c>
      <c r="K85">
        <f>IF(($B85&gt;0),('L127-Data'!N85-(('L127-Data'!N85*Home!$E$12)/100)), K$2)</f>
        <v>532</v>
      </c>
      <c r="L85">
        <f>IF(($B85&gt;0),('L127-Data'!O85-(('L127-Data'!O85*Home!$E$12)/100)), L$2)</f>
        <v>568</v>
      </c>
      <c r="M85">
        <f>IF(($B85&gt;0),('L127-Data'!P85-(('L127-Data'!P85*Home!$E$12)/100)), M$2)</f>
        <v>596</v>
      </c>
      <c r="N85">
        <f>IF(($B85&gt;0),('L127-Data'!Q85-(('L127-Data'!Q85*Home!$E$12)/100)), N$2)</f>
        <v>650</v>
      </c>
      <c r="O85">
        <f>IF(($B85&gt;0),('L127-Data'!R85-(('L127-Data'!R85*Home!$E$12)/100)), O$2)</f>
        <v>708</v>
      </c>
      <c r="P85">
        <f>IF(($B85&gt;0),('L127-Data'!S85-(('L127-Data'!S85*Home!$E$12)/100)), P$2)</f>
        <v>738</v>
      </c>
      <c r="Q85">
        <f>IF(($B85&gt;0),('L127-Data'!T85-(('L127-Data'!T85*Home!$E$12)/100)), Q$2)</f>
        <v>770</v>
      </c>
      <c r="R85">
        <f>IF(($B85&gt;0),('L127-Data'!U85-(('L127-Data'!U85*Home!$E$12)/100)), R$2)</f>
        <v>814</v>
      </c>
    </row>
    <row r="86" spans="1:18" x14ac:dyDescent="0.25">
      <c r="A86" s="17" t="s">
        <v>12</v>
      </c>
      <c r="B86" s="15">
        <v>3050</v>
      </c>
      <c r="C86">
        <f>IF(($B86&gt;0),('L127-Data'!F86-(('L127-Data'!F86*Home!$E$12)/100)), C$2)</f>
        <v>214</v>
      </c>
      <c r="D86">
        <f>IF(($B86&gt;0),('L127-Data'!G86-(('L127-Data'!G86*Home!$E$12)/100)), D$2)</f>
        <v>238</v>
      </c>
      <c r="E86">
        <f>IF(($B86&gt;0),('L127-Data'!H86-(('L127-Data'!H86*Home!$E$12)/100)), E$2)</f>
        <v>270</v>
      </c>
      <c r="F86">
        <f>IF(($B86&gt;0),('L127-Data'!I86-(('L127-Data'!I86*Home!$E$12)/100)), F$2)</f>
        <v>324</v>
      </c>
      <c r="G86">
        <f>IF(($B86&gt;0),('L127-Data'!J86-(('L127-Data'!J86*Home!$E$12)/100)), G$2)</f>
        <v>362</v>
      </c>
      <c r="H86">
        <f>IF(($B86&gt;0),('L127-Data'!K86-(('L127-Data'!K86*Home!$E$12)/100)), H$2)</f>
        <v>406</v>
      </c>
      <c r="I86">
        <f>IF(($B86&gt;0),('L127-Data'!L86-(('L127-Data'!L86*Home!$E$12)/100)), I$2)</f>
        <v>450</v>
      </c>
      <c r="J86">
        <f>IF(($B86&gt;0),('L127-Data'!M86-(('L127-Data'!M86*Home!$E$12)/100)), J$2)</f>
        <v>490</v>
      </c>
      <c r="K86">
        <f>IF(($B86&gt;0),('L127-Data'!N86-(('L127-Data'!N86*Home!$E$12)/100)), K$2)</f>
        <v>544</v>
      </c>
      <c r="L86">
        <f>IF(($B86&gt;0),('L127-Data'!O86-(('L127-Data'!O86*Home!$E$12)/100)), L$2)</f>
        <v>586</v>
      </c>
      <c r="M86">
        <f>IF(($B86&gt;0),('L127-Data'!P86-(('L127-Data'!P86*Home!$E$12)/100)), M$2)</f>
        <v>620</v>
      </c>
      <c r="N86">
        <f>IF(($B86&gt;0),('L127-Data'!Q86-(('L127-Data'!Q86*Home!$E$12)/100)), N$2)</f>
        <v>670</v>
      </c>
      <c r="O86">
        <f>IF(($B86&gt;0),('L127-Data'!R86-(('L127-Data'!R86*Home!$E$12)/100)), O$2)</f>
        <v>722</v>
      </c>
      <c r="P86">
        <f>IF(($B86&gt;0),('L127-Data'!S86-(('L127-Data'!S86*Home!$E$12)/100)), P$2)</f>
        <v>748</v>
      </c>
      <c r="Q86">
        <f>IF(($B86&gt;0),('L127-Data'!T86-(('L127-Data'!T86*Home!$E$12)/100)), Q$2)</f>
        <v>798</v>
      </c>
      <c r="R86">
        <f>IF(($B86&gt;0),('L127-Data'!U86-(('L127-Data'!U86*Home!$E$12)/100)), R$2)</f>
        <v>836</v>
      </c>
    </row>
    <row r="87" spans="1:18" x14ac:dyDescent="0.25">
      <c r="A87" s="17" t="s">
        <v>12</v>
      </c>
      <c r="B87" s="15">
        <v>3200</v>
      </c>
      <c r="C87">
        <f>IF(($B87&gt;0),('L127-Data'!F87-(('L127-Data'!F87*Home!$E$12)/100)), C$2)</f>
        <v>218</v>
      </c>
      <c r="D87">
        <f>IF(($B87&gt;0),('L127-Data'!G87-(('L127-Data'!G87*Home!$E$12)/100)), D$2)</f>
        <v>250</v>
      </c>
      <c r="E87">
        <f>IF(($B87&gt;0),('L127-Data'!H87-(('L127-Data'!H87*Home!$E$12)/100)), E$2)</f>
        <v>278</v>
      </c>
      <c r="F87">
        <f>IF(($B87&gt;0),('L127-Data'!I87-(('L127-Data'!I87*Home!$E$12)/100)), F$2)</f>
        <v>340</v>
      </c>
      <c r="G87">
        <f>IF(($B87&gt;0),('L127-Data'!J87-(('L127-Data'!J87*Home!$E$12)/100)), G$2)</f>
        <v>370</v>
      </c>
      <c r="H87">
        <f>IF(($B87&gt;0),('L127-Data'!K87-(('L127-Data'!K87*Home!$E$12)/100)), H$2)</f>
        <v>424</v>
      </c>
      <c r="I87">
        <f>IF(($B87&gt;0),('L127-Data'!L87-(('L127-Data'!L87*Home!$E$12)/100)), I$2)</f>
        <v>474</v>
      </c>
      <c r="J87">
        <f>IF(($B87&gt;0),('L127-Data'!M87-(('L127-Data'!M87*Home!$E$12)/100)), J$2)</f>
        <v>508</v>
      </c>
      <c r="K87">
        <f>IF(($B87&gt;0),('L127-Data'!N87-(('L127-Data'!N87*Home!$E$12)/100)), K$2)</f>
        <v>576</v>
      </c>
      <c r="L87">
        <f>IF(($B87&gt;0),('L127-Data'!O87-(('L127-Data'!O87*Home!$E$12)/100)), L$2)</f>
        <v>630</v>
      </c>
      <c r="M87">
        <f>IF(($B87&gt;0),('L127-Data'!P87-(('L127-Data'!P87*Home!$E$12)/100)), M$2)</f>
        <v>652</v>
      </c>
      <c r="N87">
        <f>IF(($B87&gt;0),('L127-Data'!Q87-(('L127-Data'!Q87*Home!$E$12)/100)), N$2)</f>
        <v>712</v>
      </c>
      <c r="O87">
        <f>IF(($B87&gt;0),('L127-Data'!R87-(('L127-Data'!R87*Home!$E$12)/100)), O$2)</f>
        <v>752</v>
      </c>
      <c r="P87">
        <f>IF(($B87&gt;0),('L127-Data'!S87-(('L127-Data'!S87*Home!$E$12)/100)), P$2)</f>
        <v>772</v>
      </c>
      <c r="Q87">
        <f>IF(($B87&gt;0),('L127-Data'!T87-(('L127-Data'!T87*Home!$E$12)/100)), Q$2)</f>
        <v>842</v>
      </c>
      <c r="R87">
        <f>IF(($B87&gt;0),('L127-Data'!U87-(('L127-Data'!U87*Home!$E$12)/100)), R$2)</f>
        <v>880</v>
      </c>
    </row>
    <row r="88" spans="1:18" x14ac:dyDescent="0.25">
      <c r="A88" s="17" t="s">
        <v>12</v>
      </c>
      <c r="B88" s="15">
        <v>3350</v>
      </c>
      <c r="C88">
        <f>IF(($B88&gt;0),('L127-Data'!F88-(('L127-Data'!F88*Home!$E$12)/100)), C$2)</f>
        <v>238</v>
      </c>
      <c r="D88">
        <f>IF(($B88&gt;0),('L127-Data'!G88-(('L127-Data'!G88*Home!$E$12)/100)), D$2)</f>
        <v>256</v>
      </c>
      <c r="E88">
        <f>IF(($B88&gt;0),('L127-Data'!H88-(('L127-Data'!H88*Home!$E$12)/100)), E$2)</f>
        <v>292</v>
      </c>
      <c r="F88">
        <f>IF(($B88&gt;0),('L127-Data'!I88-(('L127-Data'!I88*Home!$E$12)/100)), F$2)</f>
        <v>350</v>
      </c>
      <c r="G88">
        <f>IF(($B88&gt;0),('L127-Data'!J88-(('L127-Data'!J88*Home!$E$12)/100)), G$2)</f>
        <v>380</v>
      </c>
      <c r="H88">
        <f>IF(($B88&gt;0),('L127-Data'!K88-(('L127-Data'!K88*Home!$E$12)/100)), H$2)</f>
        <v>444</v>
      </c>
      <c r="I88">
        <f>IF(($B88&gt;0),('L127-Data'!L88-(('L127-Data'!L88*Home!$E$12)/100)), I$2)</f>
        <v>490</v>
      </c>
      <c r="J88">
        <f>IF(($B88&gt;0),('L127-Data'!M88-(('L127-Data'!M88*Home!$E$12)/100)), J$2)</f>
        <v>560</v>
      </c>
      <c r="K88">
        <f>IF(($B88&gt;0),('L127-Data'!N88-(('L127-Data'!N88*Home!$E$12)/100)), K$2)</f>
        <v>600</v>
      </c>
      <c r="L88">
        <f>IF(($B88&gt;0),('L127-Data'!O88-(('L127-Data'!O88*Home!$E$12)/100)), L$2)</f>
        <v>650</v>
      </c>
      <c r="M88">
        <f>IF(($B88&gt;0),('L127-Data'!P88-(('L127-Data'!P88*Home!$E$12)/100)), M$2)</f>
        <v>670</v>
      </c>
      <c r="N88">
        <f>IF(($B88&gt;0),('L127-Data'!Q88-(('L127-Data'!Q88*Home!$E$12)/100)), N$2)</f>
        <v>754</v>
      </c>
      <c r="O88">
        <f>IF(($B88&gt;0),('L127-Data'!R88-(('L127-Data'!R88*Home!$E$12)/100)), O$2)</f>
        <v>782</v>
      </c>
      <c r="P88">
        <f>IF(($B88&gt;0),('L127-Data'!S88-(('L127-Data'!S88*Home!$E$12)/100)), P$2)</f>
        <v>814</v>
      </c>
      <c r="Q88">
        <f>IF(($B88&gt;0),('L127-Data'!T88-(('L127-Data'!T88*Home!$E$12)/100)), Q$2)</f>
        <v>866</v>
      </c>
      <c r="R88">
        <f>IF(($B88&gt;0),('L127-Data'!U88-(('L127-Data'!U88*Home!$E$12)/100)), R$2)</f>
        <v>916</v>
      </c>
    </row>
    <row r="89" spans="1:18" x14ac:dyDescent="0.25">
      <c r="A89" s="17" t="s">
        <v>12</v>
      </c>
      <c r="B89" s="15">
        <v>3500</v>
      </c>
      <c r="C89">
        <f>IF(($B89&gt;0),('L127-Data'!F89-(('L127-Data'!F89*Home!$E$12)/100)), C$2)</f>
        <v>250</v>
      </c>
      <c r="D89">
        <f>IF(($B89&gt;0),('L127-Data'!G89-(('L127-Data'!G89*Home!$E$12)/100)), D$2)</f>
        <v>274</v>
      </c>
      <c r="E89">
        <f>IF(($B89&gt;0),('L127-Data'!H89-(('L127-Data'!H89*Home!$E$12)/100)), E$2)</f>
        <v>300</v>
      </c>
      <c r="F89">
        <f>IF(($B89&gt;0),('L127-Data'!I89-(('L127-Data'!I89*Home!$E$12)/100)), F$2)</f>
        <v>378</v>
      </c>
      <c r="G89">
        <f>IF(($B89&gt;0),('L127-Data'!J89-(('L127-Data'!J89*Home!$E$12)/100)), G$2)</f>
        <v>416</v>
      </c>
      <c r="H89">
        <f>IF(($B89&gt;0),('L127-Data'!K89-(('L127-Data'!K89*Home!$E$12)/100)), H$2)</f>
        <v>454</v>
      </c>
      <c r="I89">
        <f>IF(($B89&gt;0),('L127-Data'!L89-(('L127-Data'!L89*Home!$E$12)/100)), I$2)</f>
        <v>504</v>
      </c>
      <c r="J89">
        <f>IF(($B89&gt;0),('L127-Data'!M89-(('L127-Data'!M89*Home!$E$12)/100)), J$2)</f>
        <v>600</v>
      </c>
      <c r="K89">
        <f>IF(($B89&gt;0),('L127-Data'!N89-(('L127-Data'!N89*Home!$E$12)/100)), K$2)</f>
        <v>630</v>
      </c>
      <c r="L89">
        <f>IF(($B89&gt;0),('L127-Data'!O89-(('L127-Data'!O89*Home!$E$12)/100)), L$2)</f>
        <v>664</v>
      </c>
      <c r="M89">
        <f>IF(($B89&gt;0),('L127-Data'!P89-(('L127-Data'!P89*Home!$E$12)/100)), M$2)</f>
        <v>712</v>
      </c>
      <c r="N89">
        <f>IF(($B89&gt;0),('L127-Data'!Q89-(('L127-Data'!Q89*Home!$E$12)/100)), N$2)</f>
        <v>772</v>
      </c>
      <c r="O89">
        <f>IF(($B89&gt;0),('L127-Data'!R89-(('L127-Data'!R89*Home!$E$12)/100)), O$2)</f>
        <v>836</v>
      </c>
      <c r="P89">
        <f>IF(($B89&gt;0),('L127-Data'!S89-(('L127-Data'!S89*Home!$E$12)/100)), P$2)</f>
        <v>854</v>
      </c>
      <c r="Q89">
        <f>IF(($B89&gt;0),('L127-Data'!T89-(('L127-Data'!T89*Home!$E$12)/100)), Q$2)</f>
        <v>904</v>
      </c>
      <c r="R89">
        <f>IF(($B89&gt;0),('L127-Data'!U89-(('L127-Data'!U89*Home!$E$12)/100)), R$2)</f>
        <v>940</v>
      </c>
    </row>
    <row r="90" spans="1:18" x14ac:dyDescent="0.25">
      <c r="A90" s="17" t="s">
        <v>12</v>
      </c>
      <c r="B90" s="15">
        <v>3650</v>
      </c>
      <c r="C90">
        <f>IF(($B90&gt;0),('L127-Data'!F90-(('L127-Data'!F90*Home!$E$12)/100)), C$2)</f>
        <v>256</v>
      </c>
      <c r="D90">
        <f>IF(($B90&gt;0),('L127-Data'!G90-(('L127-Data'!G90*Home!$E$12)/100)), D$2)</f>
        <v>278</v>
      </c>
      <c r="E90">
        <f>IF(($B90&gt;0),('L127-Data'!H90-(('L127-Data'!H90*Home!$E$12)/100)), E$2)</f>
        <v>304</v>
      </c>
      <c r="F90">
        <f>IF(($B90&gt;0),('L127-Data'!I90-(('L127-Data'!I90*Home!$E$12)/100)), F$2)</f>
        <v>394</v>
      </c>
      <c r="G90">
        <f>IF(($B90&gt;0),('L127-Data'!J90-(('L127-Data'!J90*Home!$E$12)/100)), G$2)</f>
        <v>426</v>
      </c>
      <c r="H90">
        <f>IF(($B90&gt;0),('L127-Data'!K90-(('L127-Data'!K90*Home!$E$12)/100)), H$2)</f>
        <v>482</v>
      </c>
      <c r="I90">
        <f>IF(($B90&gt;0),('L127-Data'!L90-(('L127-Data'!L90*Home!$E$12)/100)), I$2)</f>
        <v>520</v>
      </c>
      <c r="J90">
        <f>IF(($B90&gt;0),('L127-Data'!M90-(('L127-Data'!M90*Home!$E$12)/100)), J$2)</f>
        <v>612</v>
      </c>
      <c r="K90">
        <f>IF(($B90&gt;0),('L127-Data'!N90-(('L127-Data'!N90*Home!$E$12)/100)), K$2)</f>
        <v>654</v>
      </c>
      <c r="L90">
        <f>IF(($B90&gt;0),('L127-Data'!O90-(('L127-Data'!O90*Home!$E$12)/100)), L$2)</f>
        <v>690</v>
      </c>
      <c r="M90">
        <f>IF(($B90&gt;0),('L127-Data'!P90-(('L127-Data'!P90*Home!$E$12)/100)), M$2)</f>
        <v>732</v>
      </c>
      <c r="N90">
        <f>IF(($B90&gt;0),('L127-Data'!Q90-(('L127-Data'!Q90*Home!$E$12)/100)), N$2)</f>
        <v>814</v>
      </c>
      <c r="O90">
        <f>IF(($B90&gt;0),('L127-Data'!R90-(('L127-Data'!R90*Home!$E$12)/100)), O$2)</f>
        <v>886</v>
      </c>
      <c r="P90">
        <f>IF(($B90&gt;0),('L127-Data'!S90-(('L127-Data'!S90*Home!$E$12)/100)), P$2)</f>
        <v>902</v>
      </c>
      <c r="Q90">
        <f>IF(($B90&gt;0),('L127-Data'!T90-(('L127-Data'!T90*Home!$E$12)/100)), Q$2)</f>
        <v>948</v>
      </c>
      <c r="R90">
        <f>IF(($B90&gt;0),('L127-Data'!U90-(('L127-Data'!U90*Home!$E$12)/100)), R$2)</f>
        <v>988</v>
      </c>
    </row>
    <row r="91" spans="1:18" x14ac:dyDescent="0.25">
      <c r="A91" s="17" t="s">
        <v>12</v>
      </c>
      <c r="B91" s="15">
        <v>3800</v>
      </c>
      <c r="C91">
        <f>IF(($B91&gt;0),('L127-Data'!F91-(('L127-Data'!F91*Home!$E$12)/100)), C$2)</f>
        <v>262</v>
      </c>
      <c r="D91">
        <f>IF(($B91&gt;0),('L127-Data'!G91-(('L127-Data'!G91*Home!$E$12)/100)), D$2)</f>
        <v>296</v>
      </c>
      <c r="E91">
        <f>IF(($B91&gt;0),('L127-Data'!H91-(('L127-Data'!H91*Home!$E$12)/100)), E$2)</f>
        <v>318</v>
      </c>
      <c r="F91">
        <f>IF(($B91&gt;0),('L127-Data'!I91-(('L127-Data'!I91*Home!$E$12)/100)), F$2)</f>
        <v>418</v>
      </c>
      <c r="G91">
        <f>IF(($B91&gt;0),('L127-Data'!J91-(('L127-Data'!J91*Home!$E$12)/100)), G$2)</f>
        <v>452</v>
      </c>
      <c r="H91">
        <f>IF(($B91&gt;0),('L127-Data'!K91-(('L127-Data'!K91*Home!$E$12)/100)), H$2)</f>
        <v>496</v>
      </c>
      <c r="I91">
        <f>IF(($B91&gt;0),('L127-Data'!L91-(('L127-Data'!L91*Home!$E$12)/100)), I$2)</f>
        <v>544</v>
      </c>
      <c r="J91">
        <f>IF(($B91&gt;0),('L127-Data'!M91-(('L127-Data'!M91*Home!$E$12)/100)), J$2)</f>
        <v>630</v>
      </c>
      <c r="K91">
        <f>IF(($B91&gt;0),('L127-Data'!N91-(('L127-Data'!N91*Home!$E$12)/100)), K$2)</f>
        <v>714</v>
      </c>
      <c r="L91">
        <f>IF(($B91&gt;0),('L127-Data'!O91-(('L127-Data'!O91*Home!$E$12)/100)), L$2)</f>
        <v>722</v>
      </c>
      <c r="M91">
        <f>IF(($B91&gt;0),('L127-Data'!P91-(('L127-Data'!P91*Home!$E$12)/100)), M$2)</f>
        <v>754</v>
      </c>
      <c r="N91">
        <f>IF(($B91&gt;0),('L127-Data'!Q91-(('L127-Data'!Q91*Home!$E$12)/100)), N$2)</f>
        <v>834</v>
      </c>
      <c r="O91">
        <f>IF(($B91&gt;0),('L127-Data'!R91-(('L127-Data'!R91*Home!$E$12)/100)), O$2)</f>
        <v>912</v>
      </c>
      <c r="P91">
        <f>IF(($B91&gt;0),('L127-Data'!S91-(('L127-Data'!S91*Home!$E$12)/100)), P$2)</f>
        <v>956</v>
      </c>
      <c r="Q91">
        <f>IF(($B91&gt;0),('L127-Data'!T91-(('L127-Data'!T91*Home!$E$12)/100)), Q$2)</f>
        <v>978</v>
      </c>
      <c r="R91">
        <f>IF(($B91&gt;0),('L127-Data'!U91-(('L127-Data'!U91*Home!$E$12)/100)), R$2)</f>
        <v>1018</v>
      </c>
    </row>
    <row r="92" spans="1:18" x14ac:dyDescent="0.25">
      <c r="A92" s="17" t="s">
        <v>12</v>
      </c>
      <c r="B92" s="15">
        <v>3950</v>
      </c>
      <c r="C92">
        <f>IF(($B92&gt;0),('L127-Data'!F92-(('L127-Data'!F92*Home!$E$12)/100)), C$2)</f>
        <v>274</v>
      </c>
      <c r="D92">
        <f>IF(($B92&gt;0),('L127-Data'!G92-(('L127-Data'!G92*Home!$E$12)/100)), D$2)</f>
        <v>312</v>
      </c>
      <c r="E92">
        <f>IF(($B92&gt;0),('L127-Data'!H92-(('L127-Data'!H92*Home!$E$12)/100)), E$2)</f>
        <v>334</v>
      </c>
      <c r="F92">
        <f>IF(($B92&gt;0),('L127-Data'!I92-(('L127-Data'!I92*Home!$E$12)/100)), F$2)</f>
        <v>444</v>
      </c>
      <c r="G92">
        <f>IF(($B92&gt;0),('L127-Data'!J92-(('L127-Data'!J92*Home!$E$12)/100)), G$2)</f>
        <v>476</v>
      </c>
      <c r="H92">
        <f>IF(($B92&gt;0),('L127-Data'!K92-(('L127-Data'!K92*Home!$E$12)/100)), H$2)</f>
        <v>508</v>
      </c>
      <c r="I92">
        <f>IF(($B92&gt;0),('L127-Data'!L92-(('L127-Data'!L92*Home!$E$12)/100)), I$2)</f>
        <v>560</v>
      </c>
      <c r="J92">
        <f>IF(($B92&gt;0),('L127-Data'!M92-(('L127-Data'!M92*Home!$E$12)/100)), J$2)</f>
        <v>658</v>
      </c>
      <c r="K92">
        <f>IF(($B92&gt;0),('L127-Data'!N92-(('L127-Data'!N92*Home!$E$12)/100)), K$2)</f>
        <v>740</v>
      </c>
      <c r="L92">
        <f>IF(($B92&gt;0),('L127-Data'!O92-(('L127-Data'!O92*Home!$E$12)/100)), L$2)</f>
        <v>746</v>
      </c>
      <c r="M92">
        <f>IF(($B92&gt;0),('L127-Data'!P92-(('L127-Data'!P92*Home!$E$12)/100)), M$2)</f>
        <v>796</v>
      </c>
      <c r="N92">
        <f>IF(($B92&gt;0),('L127-Data'!Q92-(('L127-Data'!Q92*Home!$E$12)/100)), N$2)</f>
        <v>884</v>
      </c>
      <c r="O92">
        <f>IF(($B92&gt;0),('L127-Data'!R92-(('L127-Data'!R92*Home!$E$12)/100)), O$2)</f>
        <v>940</v>
      </c>
      <c r="P92">
        <f>IF(($B92&gt;0),('L127-Data'!S92-(('L127-Data'!S92*Home!$E$12)/100)), P$2)</f>
        <v>990</v>
      </c>
      <c r="Q92">
        <f>IF(($B92&gt;0),('L127-Data'!T92-(('L127-Data'!T92*Home!$E$12)/100)), Q$2)</f>
        <v>1046</v>
      </c>
      <c r="R92">
        <f>IF(($B92&gt;0),('L127-Data'!U92-(('L127-Data'!U92*Home!$E$12)/100)), R$2)</f>
        <v>1068</v>
      </c>
    </row>
    <row r="93" spans="1:18" x14ac:dyDescent="0.25">
      <c r="A93" s="17" t="s">
        <v>12</v>
      </c>
      <c r="B93" s="15">
        <v>4100</v>
      </c>
      <c r="C93">
        <f>IF(($B93&gt;0),('L127-Data'!F93-(('L127-Data'!F93*Home!$E$12)/100)), C$2)</f>
        <v>278</v>
      </c>
      <c r="D93">
        <f>IF(($B93&gt;0),('L127-Data'!G93-(('L127-Data'!G93*Home!$E$12)/100)), D$2)</f>
        <v>326</v>
      </c>
      <c r="E93">
        <f>IF(($B93&gt;0),('L127-Data'!H93-(('L127-Data'!H93*Home!$E$12)/100)), E$2)</f>
        <v>348</v>
      </c>
      <c r="F93">
        <f>IF(($B93&gt;0),('L127-Data'!I93-(('L127-Data'!I93*Home!$E$12)/100)), F$2)</f>
        <v>454</v>
      </c>
      <c r="G93">
        <f>IF(($B93&gt;0),('L127-Data'!J93-(('L127-Data'!J93*Home!$E$12)/100)), G$2)</f>
        <v>498</v>
      </c>
      <c r="H93">
        <f>IF(($B93&gt;0),('L127-Data'!K93-(('L127-Data'!K93*Home!$E$12)/100)), H$2)</f>
        <v>520</v>
      </c>
      <c r="I93">
        <f>IF(($B93&gt;0),('L127-Data'!L93-(('L127-Data'!L93*Home!$E$12)/100)), I$2)</f>
        <v>580</v>
      </c>
      <c r="J93">
        <f>IF(($B93&gt;0),('L127-Data'!M93-(('L127-Data'!M93*Home!$E$12)/100)), J$2)</f>
        <v>674</v>
      </c>
      <c r="K93">
        <f>IF(($B93&gt;0),('L127-Data'!N93-(('L127-Data'!N93*Home!$E$12)/100)), K$2)</f>
        <v>776</v>
      </c>
      <c r="L93">
        <f>IF(($B93&gt;0),('L127-Data'!O93-(('L127-Data'!O93*Home!$E$12)/100)), L$2)</f>
        <v>782</v>
      </c>
      <c r="M93">
        <f>IF(($B93&gt;0),('L127-Data'!P93-(('L127-Data'!P93*Home!$E$12)/100)), M$2)</f>
        <v>814</v>
      </c>
      <c r="N93">
        <f>IF(($B93&gt;0),('L127-Data'!Q93-(('L127-Data'!Q93*Home!$E$12)/100)), N$2)</f>
        <v>914</v>
      </c>
      <c r="O93">
        <f>IF(($B93&gt;0),('L127-Data'!R93-(('L127-Data'!R93*Home!$E$12)/100)), O$2)</f>
        <v>988</v>
      </c>
      <c r="P93">
        <f>IF(($B93&gt;0),('L127-Data'!S93-(('L127-Data'!S93*Home!$E$12)/100)), P$2)</f>
        <v>1020</v>
      </c>
      <c r="Q93">
        <f>IF(($B93&gt;0),('L127-Data'!T93-(('L127-Data'!T93*Home!$E$12)/100)), Q$2)</f>
        <v>1092</v>
      </c>
      <c r="R93">
        <f>IF(($B93&gt;0),('L127-Data'!U93-(('L127-Data'!U93*Home!$E$12)/100)), R$2)</f>
        <v>1118</v>
      </c>
    </row>
    <row r="94" spans="1:18" x14ac:dyDescent="0.25">
      <c r="A94" s="17" t="s">
        <v>13</v>
      </c>
      <c r="B94" s="15"/>
      <c r="C94" s="15">
        <f>IF(($B94&gt;0),('L127-Data'!F94-(('L127-Data'!F94*Home!$E$12)/100)), C$2)</f>
        <v>800</v>
      </c>
      <c r="D94" s="15">
        <f>IF(($B94&gt;0),('L127-Data'!G94-(('L127-Data'!G94*Home!$E$12)/100)), D$2)</f>
        <v>1050</v>
      </c>
      <c r="E94" s="15">
        <f>IF(($B94&gt;0),('L127-Data'!H94-(('L127-Data'!H94*Home!$E$12)/100)), E$2)</f>
        <v>1300</v>
      </c>
      <c r="F94" s="15">
        <f>IF(($B94&gt;0),('L127-Data'!I94-(('L127-Data'!I94*Home!$E$12)/100)), F$2)</f>
        <v>1550</v>
      </c>
      <c r="G94" s="15">
        <f>IF(($B94&gt;0),('L127-Data'!J94-(('L127-Data'!J94*Home!$E$12)/100)), G$2)</f>
        <v>1800</v>
      </c>
      <c r="H94" s="15">
        <f>IF(($B94&gt;0),('L127-Data'!K94-(('L127-Data'!K94*Home!$E$12)/100)), H$2)</f>
        <v>2050</v>
      </c>
      <c r="I94" s="15">
        <f>IF(($B94&gt;0),('L127-Data'!L94-(('L127-Data'!L94*Home!$E$12)/100)), I$2)</f>
        <v>2300</v>
      </c>
      <c r="J94" s="15">
        <f>IF(($B94&gt;0),('L127-Data'!M94-(('L127-Data'!M94*Home!$E$12)/100)), J$2)</f>
        <v>2550</v>
      </c>
      <c r="K94" s="15">
        <f>IF(($B94&gt;0),('L127-Data'!N94-(('L127-Data'!N94*Home!$E$12)/100)), K$2)</f>
        <v>2800</v>
      </c>
      <c r="L94" s="15">
        <f>IF(($B94&gt;0),('L127-Data'!O94-(('L127-Data'!O94*Home!$E$12)/100)), L$2)</f>
        <v>3050</v>
      </c>
      <c r="M94" s="15">
        <f>IF(($B94&gt;0),('L127-Data'!P94-(('L127-Data'!P94*Home!$E$12)/100)), M$2)</f>
        <v>3300</v>
      </c>
      <c r="N94" s="15">
        <f>IF(($B94&gt;0),('L127-Data'!Q94-(('L127-Data'!Q94*Home!$E$12)/100)), N$2)</f>
        <v>3550</v>
      </c>
      <c r="O94" s="15">
        <f>IF(($B94&gt;0),('L127-Data'!R94-(('L127-Data'!R94*Home!$E$12)/100)), O$2)</f>
        <v>3800</v>
      </c>
      <c r="P94" s="15">
        <f>IF(($B94&gt;0),('L127-Data'!S94-(('L127-Data'!S94*Home!$E$12)/100)), P$2)</f>
        <v>4050</v>
      </c>
      <c r="Q94" s="15">
        <f>IF(($B94&gt;0),('L127-Data'!T94-(('L127-Data'!T94*Home!$E$12)/100)), Q$2)</f>
        <v>4300</v>
      </c>
      <c r="R94" s="15">
        <f>IF(($B94&gt;0),('L127-Data'!U94-(('L127-Data'!U94*Home!$E$12)/100)), R$2)</f>
        <v>4550</v>
      </c>
    </row>
    <row r="95" spans="1:18" x14ac:dyDescent="0.25">
      <c r="A95" s="17" t="s">
        <v>13</v>
      </c>
      <c r="B95" s="15">
        <v>950</v>
      </c>
      <c r="C95">
        <f>IF(($B95&gt;0),('L127-Data'!F95-(('L127-Data'!F95*Home!$E$12)/100)), C$2)</f>
        <v>148</v>
      </c>
      <c r="D95">
        <f>IF(($B95&gt;0),('L127-Data'!G95-(('L127-Data'!G95*Home!$E$12)/100)), D$2)</f>
        <v>162</v>
      </c>
      <c r="E95">
        <f>IF(($B95&gt;0),('L127-Data'!H95-(('L127-Data'!H95*Home!$E$12)/100)), E$2)</f>
        <v>190</v>
      </c>
      <c r="F95">
        <f>IF(($B95&gt;0),('L127-Data'!I95-(('L127-Data'!I95*Home!$E$12)/100)), F$2)</f>
        <v>220</v>
      </c>
      <c r="G95">
        <f>IF(($B95&gt;0),('L127-Data'!J95-(('L127-Data'!J95*Home!$E$12)/100)), G$2)</f>
        <v>236</v>
      </c>
      <c r="H95">
        <f>IF(($B95&gt;0),('L127-Data'!K95-(('L127-Data'!K95*Home!$E$12)/100)), H$2)</f>
        <v>264</v>
      </c>
      <c r="I95">
        <f>IF(($B95&gt;0),('L127-Data'!L95-(('L127-Data'!L95*Home!$E$12)/100)), I$2)</f>
        <v>302</v>
      </c>
      <c r="J95">
        <f>IF(($B95&gt;0),('L127-Data'!M95-(('L127-Data'!M95*Home!$E$12)/100)), J$2)</f>
        <v>322</v>
      </c>
      <c r="K95">
        <f>IF(($B95&gt;0),('L127-Data'!N95-(('L127-Data'!N95*Home!$E$12)/100)), K$2)</f>
        <v>364</v>
      </c>
      <c r="L95">
        <f>IF(($B95&gt;0),('L127-Data'!O95-(('L127-Data'!O95*Home!$E$12)/100)), L$2)</f>
        <v>396</v>
      </c>
      <c r="M95">
        <f>IF(($B95&gt;0),('L127-Data'!P95-(('L127-Data'!P95*Home!$E$12)/100)), M$2)</f>
        <v>406</v>
      </c>
      <c r="N95">
        <f>IF(($B95&gt;0),('L127-Data'!Q95-(('L127-Data'!Q95*Home!$E$12)/100)), N$2)</f>
        <v>428</v>
      </c>
      <c r="O95">
        <f>IF(($B95&gt;0),('L127-Data'!R95-(('L127-Data'!R95*Home!$E$12)/100)), O$2)</f>
        <v>470</v>
      </c>
      <c r="P95">
        <f>IF(($B95&gt;0),('L127-Data'!S95-(('L127-Data'!S95*Home!$E$12)/100)), P$2)</f>
        <v>494</v>
      </c>
      <c r="Q95">
        <f>IF(($B95&gt;0),('L127-Data'!T95-(('L127-Data'!T95*Home!$E$12)/100)), Q$2)</f>
        <v>532</v>
      </c>
      <c r="R95">
        <f>IF(($B95&gt;0),('L127-Data'!U95-(('L127-Data'!U95*Home!$E$12)/100)), R$2)</f>
        <v>562</v>
      </c>
    </row>
    <row r="96" spans="1:18" x14ac:dyDescent="0.25">
      <c r="A96" s="17" t="s">
        <v>13</v>
      </c>
      <c r="B96" s="15">
        <v>1100</v>
      </c>
      <c r="C96">
        <f>IF(($B96&gt;0),('L127-Data'!F96-(('L127-Data'!F96*Home!$E$12)/100)), C$2)</f>
        <v>160</v>
      </c>
      <c r="D96">
        <f>IF(($B96&gt;0),('L127-Data'!G96-(('L127-Data'!G96*Home!$E$12)/100)), D$2)</f>
        <v>172</v>
      </c>
      <c r="E96">
        <f>IF(($B96&gt;0),('L127-Data'!H96-(('L127-Data'!H96*Home!$E$12)/100)), E$2)</f>
        <v>192</v>
      </c>
      <c r="F96">
        <f>IF(($B96&gt;0),('L127-Data'!I96-(('L127-Data'!I96*Home!$E$12)/100)), F$2)</f>
        <v>230</v>
      </c>
      <c r="G96">
        <f>IF(($B96&gt;0),('L127-Data'!J96-(('L127-Data'!J96*Home!$E$12)/100)), G$2)</f>
        <v>250</v>
      </c>
      <c r="H96">
        <f>IF(($B96&gt;0),('L127-Data'!K96-(('L127-Data'!K96*Home!$E$12)/100)), H$2)</f>
        <v>272</v>
      </c>
      <c r="I96">
        <f>IF(($B96&gt;0),('L127-Data'!L96-(('L127-Data'!L96*Home!$E$12)/100)), I$2)</f>
        <v>320</v>
      </c>
      <c r="J96">
        <f>IF(($B96&gt;0),('L127-Data'!M96-(('L127-Data'!M96*Home!$E$12)/100)), J$2)</f>
        <v>348</v>
      </c>
      <c r="K96">
        <f>IF(($B96&gt;0),('L127-Data'!N96-(('L127-Data'!N96*Home!$E$12)/100)), K$2)</f>
        <v>380</v>
      </c>
      <c r="L96">
        <f>IF(($B96&gt;0),('L127-Data'!O96-(('L127-Data'!O96*Home!$E$12)/100)), L$2)</f>
        <v>412</v>
      </c>
      <c r="M96">
        <f>IF(($B96&gt;0),('L127-Data'!P96-(('L127-Data'!P96*Home!$E$12)/100)), M$2)</f>
        <v>424</v>
      </c>
      <c r="N96">
        <f>IF(($B96&gt;0),('L127-Data'!Q96-(('L127-Data'!Q96*Home!$E$12)/100)), N$2)</f>
        <v>454</v>
      </c>
      <c r="O96">
        <f>IF(($B96&gt;0),('L127-Data'!R96-(('L127-Data'!R96*Home!$E$12)/100)), O$2)</f>
        <v>512</v>
      </c>
      <c r="P96">
        <f>IF(($B96&gt;0),('L127-Data'!S96-(('L127-Data'!S96*Home!$E$12)/100)), P$2)</f>
        <v>524</v>
      </c>
      <c r="Q96">
        <f>IF(($B96&gt;0),('L127-Data'!T96-(('L127-Data'!T96*Home!$E$12)/100)), Q$2)</f>
        <v>560</v>
      </c>
      <c r="R96">
        <f>IF(($B96&gt;0),('L127-Data'!U96-(('L127-Data'!U96*Home!$E$12)/100)), R$2)</f>
        <v>586</v>
      </c>
    </row>
    <row r="97" spans="1:18" x14ac:dyDescent="0.25">
      <c r="A97" s="17" t="s">
        <v>13</v>
      </c>
      <c r="B97" s="15">
        <v>1250</v>
      </c>
      <c r="C97">
        <f>IF(($B97&gt;0),('L127-Data'!F97-(('L127-Data'!F97*Home!$E$12)/100)), C$2)</f>
        <v>162</v>
      </c>
      <c r="D97">
        <f>IF(($B97&gt;0),('L127-Data'!G97-(('L127-Data'!G97*Home!$E$12)/100)), D$2)</f>
        <v>186</v>
      </c>
      <c r="E97">
        <f>IF(($B97&gt;0),('L127-Data'!H97-(('L127-Data'!H97*Home!$E$12)/100)), E$2)</f>
        <v>214</v>
      </c>
      <c r="F97">
        <f>IF(($B97&gt;0),('L127-Data'!I97-(('L127-Data'!I97*Home!$E$12)/100)), F$2)</f>
        <v>246</v>
      </c>
      <c r="G97">
        <f>IF(($B97&gt;0),('L127-Data'!J97-(('L127-Data'!J97*Home!$E$12)/100)), G$2)</f>
        <v>262</v>
      </c>
      <c r="H97">
        <f>IF(($B97&gt;0),('L127-Data'!K97-(('L127-Data'!K97*Home!$E$12)/100)), H$2)</f>
        <v>292</v>
      </c>
      <c r="I97">
        <f>IF(($B97&gt;0),('L127-Data'!L97-(('L127-Data'!L97*Home!$E$12)/100)), I$2)</f>
        <v>348</v>
      </c>
      <c r="J97">
        <f>IF(($B97&gt;0),('L127-Data'!M97-(('L127-Data'!M97*Home!$E$12)/100)), J$2)</f>
        <v>364</v>
      </c>
      <c r="K97">
        <f>IF(($B97&gt;0),('L127-Data'!N97-(('L127-Data'!N97*Home!$E$12)/100)), K$2)</f>
        <v>400</v>
      </c>
      <c r="L97">
        <f>IF(($B97&gt;0),('L127-Data'!O97-(('L127-Data'!O97*Home!$E$12)/100)), L$2)</f>
        <v>424</v>
      </c>
      <c r="M97">
        <f>IF(($B97&gt;0),('L127-Data'!P97-(('L127-Data'!P97*Home!$E$12)/100)), M$2)</f>
        <v>450</v>
      </c>
      <c r="N97">
        <f>IF(($B97&gt;0),('L127-Data'!Q97-(('L127-Data'!Q97*Home!$E$12)/100)), N$2)</f>
        <v>494</v>
      </c>
      <c r="O97">
        <f>IF(($B97&gt;0),('L127-Data'!R97-(('L127-Data'!R97*Home!$E$12)/100)), O$2)</f>
        <v>536</v>
      </c>
      <c r="P97">
        <f>IF(($B97&gt;0),('L127-Data'!S97-(('L127-Data'!S97*Home!$E$12)/100)), P$2)</f>
        <v>556</v>
      </c>
      <c r="Q97">
        <f>IF(($B97&gt;0),('L127-Data'!T97-(('L127-Data'!T97*Home!$E$12)/100)), Q$2)</f>
        <v>586</v>
      </c>
      <c r="R97">
        <f>IF(($B97&gt;0),('L127-Data'!U97-(('L127-Data'!U97*Home!$E$12)/100)), R$2)</f>
        <v>622</v>
      </c>
    </row>
    <row r="98" spans="1:18" x14ac:dyDescent="0.25">
      <c r="A98" s="17" t="s">
        <v>13</v>
      </c>
      <c r="B98" s="15">
        <v>1400</v>
      </c>
      <c r="C98">
        <f>IF(($B98&gt;0),('L127-Data'!F98-(('L127-Data'!F98*Home!$E$12)/100)), C$2)</f>
        <v>168</v>
      </c>
      <c r="D98">
        <f>IF(($B98&gt;0),('L127-Data'!G98-(('L127-Data'!G98*Home!$E$12)/100)), D$2)</f>
        <v>188</v>
      </c>
      <c r="E98">
        <f>IF(($B98&gt;0),('L127-Data'!H98-(('L127-Data'!H98*Home!$E$12)/100)), E$2)</f>
        <v>218</v>
      </c>
      <c r="F98">
        <f>IF(($B98&gt;0),('L127-Data'!I98-(('L127-Data'!I98*Home!$E$12)/100)), F$2)</f>
        <v>256</v>
      </c>
      <c r="G98">
        <f>IF(($B98&gt;0),('L127-Data'!J98-(('L127-Data'!J98*Home!$E$12)/100)), G$2)</f>
        <v>270</v>
      </c>
      <c r="H98">
        <f>IF(($B98&gt;0),('L127-Data'!K98-(('L127-Data'!K98*Home!$E$12)/100)), H$2)</f>
        <v>314</v>
      </c>
      <c r="I98">
        <f>IF(($B98&gt;0),('L127-Data'!L98-(('L127-Data'!L98*Home!$E$12)/100)), I$2)</f>
        <v>364</v>
      </c>
      <c r="J98">
        <f>IF(($B98&gt;0),('L127-Data'!M98-(('L127-Data'!M98*Home!$E$12)/100)), J$2)</f>
        <v>380</v>
      </c>
      <c r="K98">
        <f>IF(($B98&gt;0),('L127-Data'!N98-(('L127-Data'!N98*Home!$E$12)/100)), K$2)</f>
        <v>416</v>
      </c>
      <c r="L98">
        <f>IF(($B98&gt;0),('L127-Data'!O98-(('L127-Data'!O98*Home!$E$12)/100)), L$2)</f>
        <v>450</v>
      </c>
      <c r="M98">
        <f>IF(($B98&gt;0),('L127-Data'!P98-(('L127-Data'!P98*Home!$E$12)/100)), M$2)</f>
        <v>470</v>
      </c>
      <c r="N98">
        <f>IF(($B98&gt;0),('L127-Data'!Q98-(('L127-Data'!Q98*Home!$E$12)/100)), N$2)</f>
        <v>524</v>
      </c>
      <c r="O98">
        <f>IF(($B98&gt;0),('L127-Data'!R98-(('L127-Data'!R98*Home!$E$12)/100)), O$2)</f>
        <v>560</v>
      </c>
      <c r="P98">
        <f>IF(($B98&gt;0),('L127-Data'!S98-(('L127-Data'!S98*Home!$E$12)/100)), P$2)</f>
        <v>572</v>
      </c>
      <c r="Q98">
        <f>IF(($B98&gt;0),('L127-Data'!T98-(('L127-Data'!T98*Home!$E$12)/100)), Q$2)</f>
        <v>620</v>
      </c>
      <c r="R98">
        <f>IF(($B98&gt;0),('L127-Data'!U98-(('L127-Data'!U98*Home!$E$12)/100)), R$2)</f>
        <v>652</v>
      </c>
    </row>
    <row r="99" spans="1:18" x14ac:dyDescent="0.25">
      <c r="A99" s="17" t="s">
        <v>13</v>
      </c>
      <c r="B99" s="15">
        <v>1550</v>
      </c>
      <c r="C99">
        <f>IF(($B99&gt;0),('L127-Data'!F99-(('L127-Data'!F99*Home!$E$12)/100)), C$2)</f>
        <v>172</v>
      </c>
      <c r="D99">
        <f>IF(($B99&gt;0),('L127-Data'!G99-(('L127-Data'!G99*Home!$E$12)/100)), D$2)</f>
        <v>190</v>
      </c>
      <c r="E99">
        <f>IF(($B99&gt;0),('L127-Data'!H99-(('L127-Data'!H99*Home!$E$12)/100)), E$2)</f>
        <v>220</v>
      </c>
      <c r="F99">
        <f>IF(($B99&gt;0),('L127-Data'!I99-(('L127-Data'!I99*Home!$E$12)/100)), F$2)</f>
        <v>262</v>
      </c>
      <c r="G99">
        <f>IF(($B99&gt;0),('L127-Data'!J99-(('L127-Data'!J99*Home!$E$12)/100)), G$2)</f>
        <v>286</v>
      </c>
      <c r="H99">
        <f>IF(($B99&gt;0),('L127-Data'!K99-(('L127-Data'!K99*Home!$E$12)/100)), H$2)</f>
        <v>324</v>
      </c>
      <c r="I99">
        <f>IF(($B99&gt;0),('L127-Data'!L99-(('L127-Data'!L99*Home!$E$12)/100)), I$2)</f>
        <v>370</v>
      </c>
      <c r="J99">
        <f>IF(($B99&gt;0),('L127-Data'!M99-(('L127-Data'!M99*Home!$E$12)/100)), J$2)</f>
        <v>396</v>
      </c>
      <c r="K99">
        <f>IF(($B99&gt;0),('L127-Data'!N99-(('L127-Data'!N99*Home!$E$12)/100)), K$2)</f>
        <v>424</v>
      </c>
      <c r="L99">
        <f>IF(($B99&gt;0),('L127-Data'!O99-(('L127-Data'!O99*Home!$E$12)/100)), L$2)</f>
        <v>470</v>
      </c>
      <c r="M99">
        <f>IF(($B99&gt;0),('L127-Data'!P99-(('L127-Data'!P99*Home!$E$12)/100)), M$2)</f>
        <v>504</v>
      </c>
      <c r="N99">
        <f>IF(($B99&gt;0),('L127-Data'!Q99-(('L127-Data'!Q99*Home!$E$12)/100)), N$2)</f>
        <v>548</v>
      </c>
      <c r="O99">
        <f>IF(($B99&gt;0),('L127-Data'!R99-(('L127-Data'!R99*Home!$E$12)/100)), O$2)</f>
        <v>578</v>
      </c>
      <c r="P99">
        <f>IF(($B99&gt;0),('L127-Data'!S99-(('L127-Data'!S99*Home!$E$12)/100)), P$2)</f>
        <v>602</v>
      </c>
      <c r="Q99">
        <f>IF(($B99&gt;0),('L127-Data'!T99-(('L127-Data'!T99*Home!$E$12)/100)), Q$2)</f>
        <v>638</v>
      </c>
      <c r="R99">
        <f>IF(($B99&gt;0),('L127-Data'!U99-(('L127-Data'!U99*Home!$E$12)/100)), R$2)</f>
        <v>664</v>
      </c>
    </row>
    <row r="100" spans="1:18" x14ac:dyDescent="0.25">
      <c r="A100" s="17" t="s">
        <v>13</v>
      </c>
      <c r="B100" s="15">
        <v>1700</v>
      </c>
      <c r="C100">
        <f>IF(($B100&gt;0),('L127-Data'!F100-(('L127-Data'!F100*Home!$E$12)/100)), C$2)</f>
        <v>186</v>
      </c>
      <c r="D100">
        <f>IF(($B100&gt;0),('L127-Data'!G100-(('L127-Data'!G100*Home!$E$12)/100)), D$2)</f>
        <v>194</v>
      </c>
      <c r="E100">
        <f>IF(($B100&gt;0),('L127-Data'!H100-(('L127-Data'!H100*Home!$E$12)/100)), E$2)</f>
        <v>236</v>
      </c>
      <c r="F100">
        <f>IF(($B100&gt;0),('L127-Data'!I100-(('L127-Data'!I100*Home!$E$12)/100)), F$2)</f>
        <v>270</v>
      </c>
      <c r="G100">
        <f>IF(($B100&gt;0),('L127-Data'!J100-(('L127-Data'!J100*Home!$E$12)/100)), G$2)</f>
        <v>292</v>
      </c>
      <c r="H100">
        <f>IF(($B100&gt;0),('L127-Data'!K100-(('L127-Data'!K100*Home!$E$12)/100)), H$2)</f>
        <v>348</v>
      </c>
      <c r="I100">
        <f>IF(($B100&gt;0),('L127-Data'!L100-(('L127-Data'!L100*Home!$E$12)/100)), I$2)</f>
        <v>394</v>
      </c>
      <c r="J100">
        <f>IF(($B100&gt;0),('L127-Data'!M100-(('L127-Data'!M100*Home!$E$12)/100)), J$2)</f>
        <v>412</v>
      </c>
      <c r="K100">
        <f>IF(($B100&gt;0),('L127-Data'!N100-(('L127-Data'!N100*Home!$E$12)/100)), K$2)</f>
        <v>450</v>
      </c>
      <c r="L100">
        <f>IF(($B100&gt;0),('L127-Data'!O100-(('L127-Data'!O100*Home!$E$12)/100)), L$2)</f>
        <v>504</v>
      </c>
      <c r="M100">
        <f>IF(($B100&gt;0),('L127-Data'!P100-(('L127-Data'!P100*Home!$E$12)/100)), M$2)</f>
        <v>524</v>
      </c>
      <c r="N100">
        <f>IF(($B100&gt;0),('L127-Data'!Q100-(('L127-Data'!Q100*Home!$E$12)/100)), N$2)</f>
        <v>562</v>
      </c>
      <c r="O100">
        <f>IF(($B100&gt;0),('L127-Data'!R100-(('L127-Data'!R100*Home!$E$12)/100)), O$2)</f>
        <v>602</v>
      </c>
      <c r="P100">
        <f>IF(($B100&gt;0),('L127-Data'!S100-(('L127-Data'!S100*Home!$E$12)/100)), P$2)</f>
        <v>632</v>
      </c>
      <c r="Q100">
        <f>IF(($B100&gt;0),('L127-Data'!T100-(('L127-Data'!T100*Home!$E$12)/100)), Q$2)</f>
        <v>660</v>
      </c>
      <c r="R100">
        <f>IF(($B100&gt;0),('L127-Data'!U100-(('L127-Data'!U100*Home!$E$12)/100)), R$2)</f>
        <v>714</v>
      </c>
    </row>
    <row r="101" spans="1:18" x14ac:dyDescent="0.25">
      <c r="A101" s="17" t="s">
        <v>13</v>
      </c>
      <c r="B101" s="15">
        <v>1850</v>
      </c>
      <c r="C101">
        <f>IF(($B101&gt;0),('L127-Data'!F101-(('L127-Data'!F101*Home!$E$12)/100)), C$2)</f>
        <v>188</v>
      </c>
      <c r="D101">
        <f>IF(($B101&gt;0),('L127-Data'!G101-(('L127-Data'!G101*Home!$E$12)/100)), D$2)</f>
        <v>204</v>
      </c>
      <c r="E101">
        <f>IF(($B101&gt;0),('L127-Data'!H101-(('L127-Data'!H101*Home!$E$12)/100)), E$2)</f>
        <v>246</v>
      </c>
      <c r="F101">
        <f>IF(($B101&gt;0),('L127-Data'!I101-(('L127-Data'!I101*Home!$E$12)/100)), F$2)</f>
        <v>276</v>
      </c>
      <c r="G101">
        <f>IF(($B101&gt;0),('L127-Data'!J101-(('L127-Data'!J101*Home!$E$12)/100)), G$2)</f>
        <v>314</v>
      </c>
      <c r="H101">
        <f>IF(($B101&gt;0),('L127-Data'!K101-(('L127-Data'!K101*Home!$E$12)/100)), H$2)</f>
        <v>364</v>
      </c>
      <c r="I101">
        <f>IF(($B101&gt;0),('L127-Data'!L101-(('L127-Data'!L101*Home!$E$12)/100)), I$2)</f>
        <v>402</v>
      </c>
      <c r="J101">
        <f>IF(($B101&gt;0),('L127-Data'!M101-(('L127-Data'!M101*Home!$E$12)/100)), J$2)</f>
        <v>422</v>
      </c>
      <c r="K101">
        <f>IF(($B101&gt;0),('L127-Data'!N101-(('L127-Data'!N101*Home!$E$12)/100)), K$2)</f>
        <v>456</v>
      </c>
      <c r="L101">
        <f>IF(($B101&gt;0),('L127-Data'!O101-(('L127-Data'!O101*Home!$E$12)/100)), L$2)</f>
        <v>524</v>
      </c>
      <c r="M101">
        <f>IF(($B101&gt;0),('L127-Data'!P101-(('L127-Data'!P101*Home!$E$12)/100)), M$2)</f>
        <v>548</v>
      </c>
      <c r="N101">
        <f>IF(($B101&gt;0),('L127-Data'!Q101-(('L127-Data'!Q101*Home!$E$12)/100)), N$2)</f>
        <v>578</v>
      </c>
      <c r="O101">
        <f>IF(($B101&gt;0),('L127-Data'!R101-(('L127-Data'!R101*Home!$E$12)/100)), O$2)</f>
        <v>632</v>
      </c>
      <c r="P101">
        <f>IF(($B101&gt;0),('L127-Data'!S101-(('L127-Data'!S101*Home!$E$12)/100)), P$2)</f>
        <v>652</v>
      </c>
      <c r="Q101">
        <f>IF(($B101&gt;0),('L127-Data'!T101-(('L127-Data'!T101*Home!$E$12)/100)), Q$2)</f>
        <v>694</v>
      </c>
      <c r="R101">
        <f>IF(($B101&gt;0),('L127-Data'!U101-(('L127-Data'!U101*Home!$E$12)/100)), R$2)</f>
        <v>746</v>
      </c>
    </row>
    <row r="102" spans="1:18" x14ac:dyDescent="0.25">
      <c r="A102" s="17" t="s">
        <v>13</v>
      </c>
      <c r="B102" s="15">
        <v>2000</v>
      </c>
      <c r="C102">
        <f>IF(($B102&gt;0),('L127-Data'!F102-(('L127-Data'!F102*Home!$E$12)/100)), C$2)</f>
        <v>190</v>
      </c>
      <c r="D102">
        <f>IF(($B102&gt;0),('L127-Data'!G102-(('L127-Data'!G102*Home!$E$12)/100)), D$2)</f>
        <v>212</v>
      </c>
      <c r="E102">
        <f>IF(($B102&gt;0),('L127-Data'!H102-(('L127-Data'!H102*Home!$E$12)/100)), E$2)</f>
        <v>252</v>
      </c>
      <c r="F102">
        <f>IF(($B102&gt;0),('L127-Data'!I102-(('L127-Data'!I102*Home!$E$12)/100)), F$2)</f>
        <v>292</v>
      </c>
      <c r="G102">
        <f>IF(($B102&gt;0),('L127-Data'!J102-(('L127-Data'!J102*Home!$E$12)/100)), G$2)</f>
        <v>322</v>
      </c>
      <c r="H102">
        <f>IF(($B102&gt;0),('L127-Data'!K102-(('L127-Data'!K102*Home!$E$12)/100)), H$2)</f>
        <v>370</v>
      </c>
      <c r="I102">
        <f>IF(($B102&gt;0),('L127-Data'!L102-(('L127-Data'!L102*Home!$E$12)/100)), I$2)</f>
        <v>412</v>
      </c>
      <c r="J102">
        <f>IF(($B102&gt;0),('L127-Data'!M102-(('L127-Data'!M102*Home!$E$12)/100)), J$2)</f>
        <v>428</v>
      </c>
      <c r="K102">
        <f>IF(($B102&gt;0),('L127-Data'!N102-(('L127-Data'!N102*Home!$E$12)/100)), K$2)</f>
        <v>494</v>
      </c>
      <c r="L102">
        <f>IF(($B102&gt;0),('L127-Data'!O102-(('L127-Data'!O102*Home!$E$12)/100)), L$2)</f>
        <v>540</v>
      </c>
      <c r="M102">
        <f>IF(($B102&gt;0),('L127-Data'!P102-(('L127-Data'!P102*Home!$E$12)/100)), M$2)</f>
        <v>562</v>
      </c>
      <c r="N102">
        <f>IF(($B102&gt;0),('L127-Data'!Q102-(('L127-Data'!Q102*Home!$E$12)/100)), N$2)</f>
        <v>602</v>
      </c>
      <c r="O102">
        <f>IF(($B102&gt;0),('L127-Data'!R102-(('L127-Data'!R102*Home!$E$12)/100)), O$2)</f>
        <v>652</v>
      </c>
      <c r="P102">
        <f>IF(($B102&gt;0),('L127-Data'!S102-(('L127-Data'!S102*Home!$E$12)/100)), P$2)</f>
        <v>660</v>
      </c>
      <c r="Q102">
        <f>IF(($B102&gt;0),('L127-Data'!T102-(('L127-Data'!T102*Home!$E$12)/100)), Q$2)</f>
        <v>726</v>
      </c>
      <c r="R102">
        <f>IF(($B102&gt;0),('L127-Data'!U102-(('L127-Data'!U102*Home!$E$12)/100)), R$2)</f>
        <v>766</v>
      </c>
    </row>
    <row r="103" spans="1:18" x14ac:dyDescent="0.25">
      <c r="A103" s="17" t="s">
        <v>13</v>
      </c>
      <c r="B103" s="15">
        <v>2150</v>
      </c>
      <c r="C103">
        <f>IF(($B103&gt;0),('L127-Data'!F103-(('L127-Data'!F103*Home!$E$12)/100)), C$2)</f>
        <v>194</v>
      </c>
      <c r="D103">
        <f>IF(($B103&gt;0),('L127-Data'!G103-(('L127-Data'!G103*Home!$E$12)/100)), D$2)</f>
        <v>218</v>
      </c>
      <c r="E103">
        <f>IF(($B103&gt;0),('L127-Data'!H103-(('L127-Data'!H103*Home!$E$12)/100)), E$2)</f>
        <v>256</v>
      </c>
      <c r="F103">
        <f>IF(($B103&gt;0),('L127-Data'!I103-(('L127-Data'!I103*Home!$E$12)/100)), F$2)</f>
        <v>304</v>
      </c>
      <c r="G103">
        <f>IF(($B103&gt;0),('L127-Data'!J103-(('L127-Data'!J103*Home!$E$12)/100)), G$2)</f>
        <v>330</v>
      </c>
      <c r="H103">
        <f>IF(($B103&gt;0),('L127-Data'!K103-(('L127-Data'!K103*Home!$E$12)/100)), H$2)</f>
        <v>394</v>
      </c>
      <c r="I103">
        <f>IF(($B103&gt;0),('L127-Data'!L103-(('L127-Data'!L103*Home!$E$12)/100)), I$2)</f>
        <v>422</v>
      </c>
      <c r="J103">
        <f>IF(($B103&gt;0),('L127-Data'!M103-(('L127-Data'!M103*Home!$E$12)/100)), J$2)</f>
        <v>450</v>
      </c>
      <c r="K103">
        <f>IF(($B103&gt;0),('L127-Data'!N103-(('L127-Data'!N103*Home!$E$12)/100)), K$2)</f>
        <v>516</v>
      </c>
      <c r="L103">
        <f>IF(($B103&gt;0),('L127-Data'!O103-(('L127-Data'!O103*Home!$E$12)/100)), L$2)</f>
        <v>560</v>
      </c>
      <c r="M103">
        <f>IF(($B103&gt;0),('L127-Data'!P103-(('L127-Data'!P103*Home!$E$12)/100)), M$2)</f>
        <v>572</v>
      </c>
      <c r="N103">
        <f>IF(($B103&gt;0),('L127-Data'!Q103-(('L127-Data'!Q103*Home!$E$12)/100)), N$2)</f>
        <v>622</v>
      </c>
      <c r="O103">
        <f>IF(($B103&gt;0),('L127-Data'!R103-(('L127-Data'!R103*Home!$E$12)/100)), O$2)</f>
        <v>660</v>
      </c>
      <c r="P103">
        <f>IF(($B103&gt;0),('L127-Data'!S103-(('L127-Data'!S103*Home!$E$12)/100)), P$2)</f>
        <v>708</v>
      </c>
      <c r="Q103">
        <f>IF(($B103&gt;0),('L127-Data'!T103-(('L127-Data'!T103*Home!$E$12)/100)), Q$2)</f>
        <v>754</v>
      </c>
      <c r="R103">
        <f>IF(($B103&gt;0),('L127-Data'!U103-(('L127-Data'!U103*Home!$E$12)/100)), R$2)</f>
        <v>800</v>
      </c>
    </row>
    <row r="104" spans="1:18" x14ac:dyDescent="0.25">
      <c r="A104" s="17" t="s">
        <v>13</v>
      </c>
      <c r="B104" s="15">
        <v>2300</v>
      </c>
      <c r="C104">
        <f>IF(($B104&gt;0),('L127-Data'!F104-(('L127-Data'!F104*Home!$E$12)/100)), C$2)</f>
        <v>204</v>
      </c>
      <c r="D104">
        <f>IF(($B104&gt;0),('L127-Data'!G104-(('L127-Data'!G104*Home!$E$12)/100)), D$2)</f>
        <v>220</v>
      </c>
      <c r="E104">
        <f>IF(($B104&gt;0),('L127-Data'!H104-(('L127-Data'!H104*Home!$E$12)/100)), E$2)</f>
        <v>262</v>
      </c>
      <c r="F104">
        <f>IF(($B104&gt;0),('L127-Data'!I104-(('L127-Data'!I104*Home!$E$12)/100)), F$2)</f>
        <v>314</v>
      </c>
      <c r="G104">
        <f>IF(($B104&gt;0),('L127-Data'!J104-(('L127-Data'!J104*Home!$E$12)/100)), G$2)</f>
        <v>348</v>
      </c>
      <c r="H104">
        <f>IF(($B104&gt;0),('L127-Data'!K104-(('L127-Data'!K104*Home!$E$12)/100)), H$2)</f>
        <v>400</v>
      </c>
      <c r="I104">
        <f>IF(($B104&gt;0),('L127-Data'!L104-(('L127-Data'!L104*Home!$E$12)/100)), I$2)</f>
        <v>428</v>
      </c>
      <c r="J104">
        <f>IF(($B104&gt;0),('L127-Data'!M104-(('L127-Data'!M104*Home!$E$12)/100)), J$2)</f>
        <v>460</v>
      </c>
      <c r="K104">
        <f>IF(($B104&gt;0),('L127-Data'!N104-(('L127-Data'!N104*Home!$E$12)/100)), K$2)</f>
        <v>526</v>
      </c>
      <c r="L104">
        <f>IF(($B104&gt;0),('L127-Data'!O104-(('L127-Data'!O104*Home!$E$12)/100)), L$2)</f>
        <v>568</v>
      </c>
      <c r="M104">
        <f>IF(($B104&gt;0),('L127-Data'!P104-(('L127-Data'!P104*Home!$E$12)/100)), M$2)</f>
        <v>594</v>
      </c>
      <c r="N104">
        <f>IF(($B104&gt;0),('L127-Data'!Q104-(('L127-Data'!Q104*Home!$E$12)/100)), N$2)</f>
        <v>648</v>
      </c>
      <c r="O104">
        <f>IF(($B104&gt;0),('L127-Data'!R104-(('L127-Data'!R104*Home!$E$12)/100)), O$2)</f>
        <v>694</v>
      </c>
      <c r="P104">
        <f>IF(($B104&gt;0),('L127-Data'!S104-(('L127-Data'!S104*Home!$E$12)/100)), P$2)</f>
        <v>726</v>
      </c>
      <c r="Q104">
        <f>IF(($B104&gt;0),('L127-Data'!T104-(('L127-Data'!T104*Home!$E$12)/100)), Q$2)</f>
        <v>782</v>
      </c>
      <c r="R104">
        <f>IF(($B104&gt;0),('L127-Data'!U104-(('L127-Data'!U104*Home!$E$12)/100)), R$2)</f>
        <v>816</v>
      </c>
    </row>
    <row r="105" spans="1:18" x14ac:dyDescent="0.25">
      <c r="A105" s="17" t="s">
        <v>13</v>
      </c>
      <c r="B105" s="15">
        <v>2450</v>
      </c>
      <c r="C105">
        <f>IF(($B105&gt;0),('L127-Data'!F105-(('L127-Data'!F105*Home!$E$12)/100)), C$2)</f>
        <v>206</v>
      </c>
      <c r="D105">
        <f>IF(($B105&gt;0),('L127-Data'!G105-(('L127-Data'!G105*Home!$E$12)/100)), D$2)</f>
        <v>224</v>
      </c>
      <c r="E105">
        <f>IF(($B105&gt;0),('L127-Data'!H105-(('L127-Data'!H105*Home!$E$12)/100)), E$2)</f>
        <v>272</v>
      </c>
      <c r="F105">
        <f>IF(($B105&gt;0),('L127-Data'!I105-(('L127-Data'!I105*Home!$E$12)/100)), F$2)</f>
        <v>324</v>
      </c>
      <c r="G105">
        <f>IF(($B105&gt;0),('L127-Data'!J105-(('L127-Data'!J105*Home!$E$12)/100)), G$2)</f>
        <v>350</v>
      </c>
      <c r="H105">
        <f>IF(($B105&gt;0),('L127-Data'!K105-(('L127-Data'!K105*Home!$E$12)/100)), H$2)</f>
        <v>406</v>
      </c>
      <c r="I105">
        <f>IF(($B105&gt;0),('L127-Data'!L105-(('L127-Data'!L105*Home!$E$12)/100)), I$2)</f>
        <v>452</v>
      </c>
      <c r="J105">
        <f>IF(($B105&gt;0),('L127-Data'!M105-(('L127-Data'!M105*Home!$E$12)/100)), J$2)</f>
        <v>478</v>
      </c>
      <c r="K105">
        <f>IF(($B105&gt;0),('L127-Data'!N105-(('L127-Data'!N105*Home!$E$12)/100)), K$2)</f>
        <v>540</v>
      </c>
      <c r="L105">
        <f>IF(($B105&gt;0),('L127-Data'!O105-(('L127-Data'!O105*Home!$E$12)/100)), L$2)</f>
        <v>586</v>
      </c>
      <c r="M105">
        <f>IF(($B105&gt;0),('L127-Data'!P105-(('L127-Data'!P105*Home!$E$12)/100)), M$2)</f>
        <v>620</v>
      </c>
      <c r="N105">
        <f>IF(($B105&gt;0),('L127-Data'!Q105-(('L127-Data'!Q105*Home!$E$12)/100)), N$2)</f>
        <v>658</v>
      </c>
      <c r="O105">
        <f>IF(($B105&gt;0),('L127-Data'!R105-(('L127-Data'!R105*Home!$E$12)/100)), O$2)</f>
        <v>714</v>
      </c>
      <c r="P105">
        <f>IF(($B105&gt;0),('L127-Data'!S105-(('L127-Data'!S105*Home!$E$12)/100)), P$2)</f>
        <v>752</v>
      </c>
      <c r="Q105">
        <f>IF(($B105&gt;0),('L127-Data'!T105-(('L127-Data'!T105*Home!$E$12)/100)), Q$2)</f>
        <v>800</v>
      </c>
      <c r="R105">
        <f>IF(($B105&gt;0),('L127-Data'!U105-(('L127-Data'!U105*Home!$E$12)/100)), R$2)</f>
        <v>836</v>
      </c>
    </row>
    <row r="106" spans="1:18" x14ac:dyDescent="0.25">
      <c r="A106" s="17" t="s">
        <v>13</v>
      </c>
      <c r="B106" s="15">
        <v>2600</v>
      </c>
      <c r="C106">
        <f>IF(($B106&gt;0),('L127-Data'!F106-(('L127-Data'!F106*Home!$E$12)/100)), C$2)</f>
        <v>214</v>
      </c>
      <c r="D106">
        <f>IF(($B106&gt;0),('L127-Data'!G106-(('L127-Data'!G106*Home!$E$12)/100)), D$2)</f>
        <v>236</v>
      </c>
      <c r="E106">
        <f>IF(($B106&gt;0),('L127-Data'!H106-(('L127-Data'!H106*Home!$E$12)/100)), E$2)</f>
        <v>276</v>
      </c>
      <c r="F106">
        <f>IF(($B106&gt;0),('L127-Data'!I106-(('L127-Data'!I106*Home!$E$12)/100)), F$2)</f>
        <v>334</v>
      </c>
      <c r="G106">
        <f>IF(($B106&gt;0),('L127-Data'!J106-(('L127-Data'!J106*Home!$E$12)/100)), G$2)</f>
        <v>368</v>
      </c>
      <c r="H106">
        <f>IF(($B106&gt;0),('L127-Data'!K106-(('L127-Data'!K106*Home!$E$12)/100)), H$2)</f>
        <v>418</v>
      </c>
      <c r="I106">
        <f>IF(($B106&gt;0),('L127-Data'!L106-(('L127-Data'!L106*Home!$E$12)/100)), I$2)</f>
        <v>460</v>
      </c>
      <c r="J106">
        <f>IF(($B106&gt;0),('L127-Data'!M106-(('L127-Data'!M106*Home!$E$12)/100)), J$2)</f>
        <v>504</v>
      </c>
      <c r="K106">
        <f>IF(($B106&gt;0),('L127-Data'!N106-(('L127-Data'!N106*Home!$E$12)/100)), K$2)</f>
        <v>560</v>
      </c>
      <c r="L106">
        <f>IF(($B106&gt;0),('L127-Data'!O106-(('L127-Data'!O106*Home!$E$12)/100)), L$2)</f>
        <v>604</v>
      </c>
      <c r="M106">
        <f>IF(($B106&gt;0),('L127-Data'!P106-(('L127-Data'!P106*Home!$E$12)/100)), M$2)</f>
        <v>632</v>
      </c>
      <c r="N106">
        <f>IF(($B106&gt;0),('L127-Data'!Q106-(('L127-Data'!Q106*Home!$E$12)/100)), N$2)</f>
        <v>690</v>
      </c>
      <c r="O106">
        <f>IF(($B106&gt;0),('L127-Data'!R106-(('L127-Data'!R106*Home!$E$12)/100)), O$2)</f>
        <v>740</v>
      </c>
      <c r="P106">
        <f>IF(($B106&gt;0),('L127-Data'!S106-(('L127-Data'!S106*Home!$E$12)/100)), P$2)</f>
        <v>766</v>
      </c>
      <c r="Q106">
        <f>IF(($B106&gt;0),('L127-Data'!T106-(('L127-Data'!T106*Home!$E$12)/100)), Q$2)</f>
        <v>816</v>
      </c>
      <c r="R106">
        <f>IF(($B106&gt;0),('L127-Data'!U106-(('L127-Data'!U106*Home!$E$12)/100)), R$2)</f>
        <v>864</v>
      </c>
    </row>
    <row r="107" spans="1:18" x14ac:dyDescent="0.25">
      <c r="A107" s="17" t="s">
        <v>13</v>
      </c>
      <c r="B107" s="15">
        <v>2750</v>
      </c>
      <c r="C107">
        <f>IF(($B107&gt;0),('L127-Data'!F107-(('L127-Data'!F107*Home!$E$12)/100)), C$2)</f>
        <v>216</v>
      </c>
      <c r="D107">
        <f>IF(($B107&gt;0),('L127-Data'!G107-(('L127-Data'!G107*Home!$E$12)/100)), D$2)</f>
        <v>238</v>
      </c>
      <c r="E107">
        <f>IF(($B107&gt;0),('L127-Data'!H107-(('L127-Data'!H107*Home!$E$12)/100)), E$2)</f>
        <v>292</v>
      </c>
      <c r="F107">
        <f>IF(($B107&gt;0),('L127-Data'!I107-(('L127-Data'!I107*Home!$E$12)/100)), F$2)</f>
        <v>350</v>
      </c>
      <c r="G107">
        <f>IF(($B107&gt;0),('L127-Data'!J107-(('L127-Data'!J107*Home!$E$12)/100)), G$2)</f>
        <v>382</v>
      </c>
      <c r="H107">
        <f>IF(($B107&gt;0),('L127-Data'!K107-(('L127-Data'!K107*Home!$E$12)/100)), H$2)</f>
        <v>424</v>
      </c>
      <c r="I107">
        <f>IF(($B107&gt;0),('L127-Data'!L107-(('L127-Data'!L107*Home!$E$12)/100)), I$2)</f>
        <v>478</v>
      </c>
      <c r="J107">
        <f>IF(($B107&gt;0),('L127-Data'!M107-(('L127-Data'!M107*Home!$E$12)/100)), J$2)</f>
        <v>520</v>
      </c>
      <c r="K107">
        <f>IF(($B107&gt;0),('L127-Data'!N107-(('L127-Data'!N107*Home!$E$12)/100)), K$2)</f>
        <v>612</v>
      </c>
      <c r="L107">
        <f>IF(($B107&gt;0),('L127-Data'!O107-(('L127-Data'!O107*Home!$E$12)/100)), L$2)</f>
        <v>622</v>
      </c>
      <c r="M107">
        <f>IF(($B107&gt;0),('L127-Data'!P107-(('L127-Data'!P107*Home!$E$12)/100)), M$2)</f>
        <v>648</v>
      </c>
      <c r="N107">
        <f>IF(($B107&gt;0),('L127-Data'!Q107-(('L127-Data'!Q107*Home!$E$12)/100)), N$2)</f>
        <v>708</v>
      </c>
      <c r="O107">
        <f>IF(($B107&gt;0),('L127-Data'!R107-(('L127-Data'!R107*Home!$E$12)/100)), O$2)</f>
        <v>762</v>
      </c>
      <c r="P107">
        <f>IF(($B107&gt;0),('L127-Data'!S107-(('L127-Data'!S107*Home!$E$12)/100)), P$2)</f>
        <v>770</v>
      </c>
      <c r="Q107">
        <f>IF(($B107&gt;0),('L127-Data'!T107-(('L127-Data'!T107*Home!$E$12)/100)), Q$2)</f>
        <v>836</v>
      </c>
      <c r="R107">
        <f>IF(($B107&gt;0),('L127-Data'!U107-(('L127-Data'!U107*Home!$E$12)/100)), R$2)</f>
        <v>900</v>
      </c>
    </row>
    <row r="108" spans="1:18" x14ac:dyDescent="0.25">
      <c r="A108" s="17" t="s">
        <v>13</v>
      </c>
      <c r="B108" s="15">
        <v>2900</v>
      </c>
      <c r="C108">
        <f>IF(($B108&gt;0),('L127-Data'!F108-(('L127-Data'!F108*Home!$E$12)/100)), C$2)</f>
        <v>218</v>
      </c>
      <c r="D108">
        <f>IF(($B108&gt;0),('L127-Data'!G108-(('L127-Data'!G108*Home!$E$12)/100)), D$2)</f>
        <v>252</v>
      </c>
      <c r="E108">
        <f>IF(($B108&gt;0),('L127-Data'!H108-(('L127-Data'!H108*Home!$E$12)/100)), E$2)</f>
        <v>294</v>
      </c>
      <c r="F108">
        <f>IF(($B108&gt;0),('L127-Data'!I108-(('L127-Data'!I108*Home!$E$12)/100)), F$2)</f>
        <v>364</v>
      </c>
      <c r="G108">
        <f>IF(($B108&gt;0),('L127-Data'!J108-(('L127-Data'!J108*Home!$E$12)/100)), G$2)</f>
        <v>394</v>
      </c>
      <c r="H108">
        <f>IF(($B108&gt;0),('L127-Data'!K108-(('L127-Data'!K108*Home!$E$12)/100)), H$2)</f>
        <v>428</v>
      </c>
      <c r="I108">
        <f>IF(($B108&gt;0),('L127-Data'!L108-(('L127-Data'!L108*Home!$E$12)/100)), I$2)</f>
        <v>504</v>
      </c>
      <c r="J108">
        <f>IF(($B108&gt;0),('L127-Data'!M108-(('L127-Data'!M108*Home!$E$12)/100)), J$2)</f>
        <v>536</v>
      </c>
      <c r="K108">
        <f>IF(($B108&gt;0),('L127-Data'!N108-(('L127-Data'!N108*Home!$E$12)/100)), K$2)</f>
        <v>586</v>
      </c>
      <c r="L108">
        <f>IF(($B108&gt;0),('L127-Data'!O108-(('L127-Data'!O108*Home!$E$12)/100)), L$2)</f>
        <v>638</v>
      </c>
      <c r="M108">
        <f>IF(($B108&gt;0),('L127-Data'!P108-(('L127-Data'!P108*Home!$E$12)/100)), M$2)</f>
        <v>660</v>
      </c>
      <c r="N108">
        <f>IF(($B108&gt;0),('L127-Data'!Q108-(('L127-Data'!Q108*Home!$E$12)/100)), N$2)</f>
        <v>732</v>
      </c>
      <c r="O108">
        <f>IF(($B108&gt;0),('L127-Data'!R108-(('L127-Data'!R108*Home!$E$12)/100)), O$2)</f>
        <v>786</v>
      </c>
      <c r="P108">
        <f>IF(($B108&gt;0),('L127-Data'!S108-(('L127-Data'!S108*Home!$E$12)/100)), P$2)</f>
        <v>866</v>
      </c>
      <c r="Q108">
        <f>IF(($B108&gt;0),('L127-Data'!T108-(('L127-Data'!T108*Home!$E$12)/100)), Q$2)</f>
        <v>858</v>
      </c>
      <c r="R108">
        <f>IF(($B108&gt;0),('L127-Data'!U108-(('L127-Data'!U108*Home!$E$12)/100)), R$2)</f>
        <v>930</v>
      </c>
    </row>
    <row r="109" spans="1:18" x14ac:dyDescent="0.25">
      <c r="A109" s="17" t="s">
        <v>13</v>
      </c>
      <c r="B109" s="15">
        <v>3050</v>
      </c>
      <c r="C109">
        <f>IF(($B109&gt;0),('L127-Data'!F109-(('L127-Data'!F109*Home!$E$12)/100)), C$2)</f>
        <v>224</v>
      </c>
      <c r="D109">
        <f>IF(($B109&gt;0),('L127-Data'!G109-(('L127-Data'!G109*Home!$E$12)/100)), D$2)</f>
        <v>256</v>
      </c>
      <c r="E109">
        <f>IF(($B109&gt;0),('L127-Data'!H109-(('L127-Data'!H109*Home!$E$12)/100)), E$2)</f>
        <v>304</v>
      </c>
      <c r="F109">
        <f>IF(($B109&gt;0),('L127-Data'!I109-(('L127-Data'!I109*Home!$E$12)/100)), F$2)</f>
        <v>368</v>
      </c>
      <c r="G109">
        <f>IF(($B109&gt;0),('L127-Data'!J109-(('L127-Data'!J109*Home!$E$12)/100)), G$2)</f>
        <v>400</v>
      </c>
      <c r="H109">
        <f>IF(($B109&gt;0),('L127-Data'!K109-(('L127-Data'!K109*Home!$E$12)/100)), H$2)</f>
        <v>450</v>
      </c>
      <c r="I109">
        <f>IF(($B109&gt;0),('L127-Data'!L109-(('L127-Data'!L109*Home!$E$12)/100)), I$2)</f>
        <v>516</v>
      </c>
      <c r="J109">
        <f>IF(($B109&gt;0),('L127-Data'!M109-(('L127-Data'!M109*Home!$E$12)/100)), J$2)</f>
        <v>544</v>
      </c>
      <c r="K109">
        <f>IF(($B109&gt;0),('L127-Data'!N109-(('L127-Data'!N109*Home!$E$12)/100)), K$2)</f>
        <v>596</v>
      </c>
      <c r="L109">
        <f>IF(($B109&gt;0),('L127-Data'!O109-(('L127-Data'!O109*Home!$E$12)/100)), L$2)</f>
        <v>654</v>
      </c>
      <c r="M109">
        <f>IF(($B109&gt;0),('L127-Data'!P109-(('L127-Data'!P109*Home!$E$12)/100)), M$2)</f>
        <v>674</v>
      </c>
      <c r="N109">
        <f>IF(($B109&gt;0),('L127-Data'!Q109-(('L127-Data'!Q109*Home!$E$12)/100)), N$2)</f>
        <v>748</v>
      </c>
      <c r="O109">
        <f>IF(($B109&gt;0),('L127-Data'!R109-(('L127-Data'!R109*Home!$E$12)/100)), O$2)</f>
        <v>802</v>
      </c>
      <c r="P109">
        <f>IF(($B109&gt;0),('L127-Data'!S109-(('L127-Data'!S109*Home!$E$12)/100)), P$2)</f>
        <v>830</v>
      </c>
      <c r="Q109">
        <f>IF(($B109&gt;0),('L127-Data'!T109-(('L127-Data'!T109*Home!$E$12)/100)), Q$2)</f>
        <v>890</v>
      </c>
      <c r="R109">
        <f>IF(($B109&gt;0),('L127-Data'!U109-(('L127-Data'!U109*Home!$E$12)/100)), R$2)</f>
        <v>952</v>
      </c>
    </row>
    <row r="110" spans="1:18" x14ac:dyDescent="0.25">
      <c r="A110" s="17" t="s">
        <v>13</v>
      </c>
      <c r="B110" s="15">
        <v>3200</v>
      </c>
      <c r="C110">
        <f>IF(($B110&gt;0),('L127-Data'!F110-(('L127-Data'!F110*Home!$E$12)/100)), C$2)</f>
        <v>238</v>
      </c>
      <c r="D110">
        <f>IF(($B110&gt;0),('L127-Data'!G110-(('L127-Data'!G110*Home!$E$12)/100)), D$2)</f>
        <v>262</v>
      </c>
      <c r="E110">
        <f>IF(($B110&gt;0),('L127-Data'!H110-(('L127-Data'!H110*Home!$E$12)/100)), E$2)</f>
        <v>334</v>
      </c>
      <c r="F110">
        <f>IF(($B110&gt;0),('L127-Data'!I110-(('L127-Data'!I110*Home!$E$12)/100)), F$2)</f>
        <v>382</v>
      </c>
      <c r="G110">
        <f>IF(($B110&gt;0),('L127-Data'!J110-(('L127-Data'!J110*Home!$E$12)/100)), G$2)</f>
        <v>412</v>
      </c>
      <c r="H110">
        <f>IF(($B110&gt;0),('L127-Data'!K110-(('L127-Data'!K110*Home!$E$12)/100)), H$2)</f>
        <v>482</v>
      </c>
      <c r="I110">
        <f>IF(($B110&gt;0),('L127-Data'!L110-(('L127-Data'!L110*Home!$E$12)/100)), I$2)</f>
        <v>540</v>
      </c>
      <c r="J110">
        <f>IF(($B110&gt;0),('L127-Data'!M110-(('L127-Data'!M110*Home!$E$12)/100)), J$2)</f>
        <v>566</v>
      </c>
      <c r="K110">
        <f>IF(($B110&gt;0),('L127-Data'!N110-(('L127-Data'!N110*Home!$E$12)/100)), K$2)</f>
        <v>620</v>
      </c>
      <c r="L110">
        <f>IF(($B110&gt;0),('L127-Data'!O110-(('L127-Data'!O110*Home!$E$12)/100)), L$2)</f>
        <v>684</v>
      </c>
      <c r="M110">
        <f>IF(($B110&gt;0),('L127-Data'!P110-(('L127-Data'!P110*Home!$E$12)/100)), M$2)</f>
        <v>690</v>
      </c>
      <c r="N110">
        <f>IF(($B110&gt;0),('L127-Data'!Q110-(('L127-Data'!Q110*Home!$E$12)/100)), N$2)</f>
        <v>784</v>
      </c>
      <c r="O110">
        <f>IF(($B110&gt;0),('L127-Data'!R110-(('L127-Data'!R110*Home!$E$12)/100)), O$2)</f>
        <v>826</v>
      </c>
      <c r="P110">
        <f>IF(($B110&gt;0),('L127-Data'!S110-(('L127-Data'!S110*Home!$E$12)/100)), P$2)</f>
        <v>886</v>
      </c>
      <c r="Q110">
        <f>IF(($B110&gt;0),('L127-Data'!T110-(('L127-Data'!T110*Home!$E$12)/100)), Q$2)</f>
        <v>952</v>
      </c>
      <c r="R110">
        <f>IF(($B110&gt;0),('L127-Data'!U110-(('L127-Data'!U110*Home!$E$12)/100)), R$2)</f>
        <v>986</v>
      </c>
    </row>
    <row r="111" spans="1:18" x14ac:dyDescent="0.25">
      <c r="A111" s="17" t="s">
        <v>13</v>
      </c>
      <c r="B111" s="15">
        <v>3350</v>
      </c>
      <c r="C111">
        <f>IF(($B111&gt;0),('L127-Data'!F111-(('L127-Data'!F111*Home!$E$12)/100)), C$2)</f>
        <v>246</v>
      </c>
      <c r="D111">
        <f>IF(($B111&gt;0),('L127-Data'!G111-(('L127-Data'!G111*Home!$E$12)/100)), D$2)</f>
        <v>296</v>
      </c>
      <c r="E111">
        <f>IF(($B111&gt;0),('L127-Data'!H111-(('L127-Data'!H111*Home!$E$12)/100)), E$2)</f>
        <v>342</v>
      </c>
      <c r="F111">
        <f>IF(($B111&gt;0),('L127-Data'!I111-(('L127-Data'!I111*Home!$E$12)/100)), F$2)</f>
        <v>406</v>
      </c>
      <c r="G111">
        <f>IF(($B111&gt;0),('L127-Data'!J111-(('L127-Data'!J111*Home!$E$12)/100)), G$2)</f>
        <v>434</v>
      </c>
      <c r="H111">
        <f>IF(($B111&gt;0),('L127-Data'!K111-(('L127-Data'!K111*Home!$E$12)/100)), H$2)</f>
        <v>496</v>
      </c>
      <c r="I111">
        <f>IF(($B111&gt;0),('L127-Data'!L111-(('L127-Data'!L111*Home!$E$12)/100)), I$2)</f>
        <v>586</v>
      </c>
      <c r="J111">
        <f>IF(($B111&gt;0),('L127-Data'!M111-(('L127-Data'!M111*Home!$E$12)/100)), J$2)</f>
        <v>594</v>
      </c>
      <c r="K111">
        <f>IF(($B111&gt;0),('L127-Data'!N111-(('L127-Data'!N111*Home!$E$12)/100)), K$2)</f>
        <v>608</v>
      </c>
      <c r="L111">
        <f>IF(($B111&gt;0),('L127-Data'!O111-(('L127-Data'!O111*Home!$E$12)/100)), L$2)</f>
        <v>728</v>
      </c>
      <c r="M111">
        <f>IF(($B111&gt;0),('L127-Data'!P111-(('L127-Data'!P111*Home!$E$12)/100)), M$2)</f>
        <v>728</v>
      </c>
      <c r="N111">
        <f>IF(($B111&gt;0),('L127-Data'!Q111-(('L127-Data'!Q111*Home!$E$12)/100)), N$2)</f>
        <v>834</v>
      </c>
      <c r="O111">
        <f>IF(($B111&gt;0),('L127-Data'!R111-(('L127-Data'!R111*Home!$E$12)/100)), O$2)</f>
        <v>872</v>
      </c>
      <c r="P111">
        <f>IF(($B111&gt;0),('L127-Data'!S111-(('L127-Data'!S111*Home!$E$12)/100)), P$2)</f>
        <v>954</v>
      </c>
      <c r="Q111">
        <f>IF(($B111&gt;0),('L127-Data'!T111-(('L127-Data'!T111*Home!$E$12)/100)), Q$2)</f>
        <v>990</v>
      </c>
      <c r="R111">
        <f>IF(($B111&gt;0),('L127-Data'!U111-(('L127-Data'!U111*Home!$E$12)/100)), R$2)</f>
        <v>1050</v>
      </c>
    </row>
    <row r="112" spans="1:18" x14ac:dyDescent="0.25">
      <c r="A112" s="17" t="s">
        <v>13</v>
      </c>
      <c r="B112" s="15">
        <v>3500</v>
      </c>
      <c r="C112">
        <f>IF(($B112&gt;0),('L127-Data'!F112-(('L127-Data'!F112*Home!$E$12)/100)), C$2)</f>
        <v>250</v>
      </c>
      <c r="D112">
        <f>IF(($B112&gt;0),('L127-Data'!G112-(('L127-Data'!G112*Home!$E$12)/100)), D$2)</f>
        <v>300</v>
      </c>
      <c r="E112">
        <f>IF(($B112&gt;0),('L127-Data'!H112-(('L127-Data'!H112*Home!$E$12)/100)), E$2)</f>
        <v>362</v>
      </c>
      <c r="F112">
        <f>IF(($B112&gt;0),('L127-Data'!I112-(('L127-Data'!I112*Home!$E$12)/100)), F$2)</f>
        <v>434</v>
      </c>
      <c r="G112">
        <f>IF(($B112&gt;0),('L127-Data'!J112-(('L127-Data'!J112*Home!$E$12)/100)), G$2)</f>
        <v>460</v>
      </c>
      <c r="H112">
        <f>IF(($B112&gt;0),('L127-Data'!K112-(('L127-Data'!K112*Home!$E$12)/100)), H$2)</f>
        <v>508</v>
      </c>
      <c r="I112">
        <f>IF(($B112&gt;0),('L127-Data'!L112-(('L127-Data'!L112*Home!$E$12)/100)), I$2)</f>
        <v>626</v>
      </c>
      <c r="J112">
        <f>IF(($B112&gt;0),('L127-Data'!M112-(('L127-Data'!M112*Home!$E$12)/100)), J$2)</f>
        <v>630</v>
      </c>
      <c r="K112">
        <f>IF(($B112&gt;0),('L127-Data'!N112-(('L127-Data'!N112*Home!$E$12)/100)), K$2)</f>
        <v>678</v>
      </c>
      <c r="L112">
        <f>IF(($B112&gt;0),('L127-Data'!O112-(('L127-Data'!O112*Home!$E$12)/100)), L$2)</f>
        <v>752</v>
      </c>
      <c r="M112">
        <f>IF(($B112&gt;0),('L127-Data'!P112-(('L127-Data'!P112*Home!$E$12)/100)), M$2)</f>
        <v>752</v>
      </c>
      <c r="N112">
        <f>IF(($B112&gt;0),('L127-Data'!Q112-(('L127-Data'!Q112*Home!$E$12)/100)), N$2)</f>
        <v>864</v>
      </c>
      <c r="O112">
        <f>IF(($B112&gt;0),('L127-Data'!R112-(('L127-Data'!R112*Home!$E$12)/100)), O$2)</f>
        <v>922</v>
      </c>
      <c r="P112">
        <f>IF(($B112&gt;0),('L127-Data'!S112-(('L127-Data'!S112*Home!$E$12)/100)), P$2)</f>
        <v>958</v>
      </c>
      <c r="Q112">
        <f>IF(($B112&gt;0),('L127-Data'!T112-(('L127-Data'!T112*Home!$E$12)/100)), Q$2)</f>
        <v>1030</v>
      </c>
      <c r="R112">
        <f>IF(($B112&gt;0),('L127-Data'!U112-(('L127-Data'!U112*Home!$E$12)/100)), R$2)</f>
        <v>1120</v>
      </c>
    </row>
    <row r="113" spans="1:18" x14ac:dyDescent="0.25">
      <c r="A113" s="17" t="s">
        <v>13</v>
      </c>
      <c r="B113" s="15">
        <v>3650</v>
      </c>
      <c r="C113">
        <f>IF(($B113&gt;0),('L127-Data'!F113-(('L127-Data'!F113*Home!$E$12)/100)), C$2)</f>
        <v>270</v>
      </c>
      <c r="D113">
        <f>IF(($B113&gt;0),('L127-Data'!G113-(('L127-Data'!G113*Home!$E$12)/100)), D$2)</f>
        <v>318</v>
      </c>
      <c r="E113">
        <f>IF(($B113&gt;0),('L127-Data'!H113-(('L127-Data'!H113*Home!$E$12)/100)), E$2)</f>
        <v>370</v>
      </c>
      <c r="F113">
        <f>IF(($B113&gt;0),('L127-Data'!I113-(('L127-Data'!I113*Home!$E$12)/100)), F$2)</f>
        <v>454</v>
      </c>
      <c r="G113">
        <f>IF(($B113&gt;0),('L127-Data'!J113-(('L127-Data'!J113*Home!$E$12)/100)), G$2)</f>
        <v>496</v>
      </c>
      <c r="H113">
        <f>IF(($B113&gt;0),('L127-Data'!K113-(('L127-Data'!K113*Home!$E$12)/100)), H$2)</f>
        <v>534</v>
      </c>
      <c r="I113">
        <f>IF(($B113&gt;0),('L127-Data'!L113-(('L127-Data'!L113*Home!$E$12)/100)), I$2)</f>
        <v>646</v>
      </c>
      <c r="J113">
        <f>IF(($B113&gt;0),('L127-Data'!M113-(('L127-Data'!M113*Home!$E$12)/100)), J$2)</f>
        <v>680</v>
      </c>
      <c r="K113">
        <f>IF(($B113&gt;0),('L127-Data'!N113-(('L127-Data'!N113*Home!$E$12)/100)), K$2)</f>
        <v>712</v>
      </c>
      <c r="L113">
        <f>IF(($B113&gt;0),('L127-Data'!O113-(('L127-Data'!O113*Home!$E$12)/100)), L$2)</f>
        <v>786</v>
      </c>
      <c r="M113">
        <f>IF(($B113&gt;0),('L127-Data'!P113-(('L127-Data'!P113*Home!$E$12)/100)), M$2)</f>
        <v>786</v>
      </c>
      <c r="N113">
        <f>IF(($B113&gt;0),('L127-Data'!Q113-(('L127-Data'!Q113*Home!$E$12)/100)), N$2)</f>
        <v>924</v>
      </c>
      <c r="O113">
        <f>IF(($B113&gt;0),('L127-Data'!R113-(('L127-Data'!R113*Home!$E$12)/100)), O$2)</f>
        <v>974</v>
      </c>
      <c r="P113">
        <f>IF(($B113&gt;0),('L127-Data'!S113-(('L127-Data'!S113*Home!$E$12)/100)), P$2)</f>
        <v>988</v>
      </c>
      <c r="Q113">
        <f>IF(($B113&gt;0),('L127-Data'!T113-(('L127-Data'!T113*Home!$E$12)/100)), Q$2)</f>
        <v>1072</v>
      </c>
      <c r="R113">
        <f>IF(($B113&gt;0),('L127-Data'!U113-(('L127-Data'!U113*Home!$E$12)/100)), R$2)</f>
        <v>1174</v>
      </c>
    </row>
    <row r="114" spans="1:18" x14ac:dyDescent="0.25">
      <c r="A114" s="17" t="s">
        <v>13</v>
      </c>
      <c r="B114" s="15">
        <v>3800</v>
      </c>
      <c r="C114">
        <f>IF(($B114&gt;0),('L127-Data'!F114-(('L127-Data'!F114*Home!$E$12)/100)), C$2)</f>
        <v>274</v>
      </c>
      <c r="D114">
        <f>IF(($B114&gt;0),('L127-Data'!G114-(('L127-Data'!G114*Home!$E$12)/100)), D$2)</f>
        <v>322</v>
      </c>
      <c r="E114">
        <f>IF(($B114&gt;0),('L127-Data'!H114-(('L127-Data'!H114*Home!$E$12)/100)), E$2)</f>
        <v>390</v>
      </c>
      <c r="F114">
        <f>IF(($B114&gt;0),('L127-Data'!I114-(('L127-Data'!I114*Home!$E$12)/100)), F$2)</f>
        <v>478</v>
      </c>
      <c r="G114">
        <f>IF(($B114&gt;0),('L127-Data'!J114-(('L127-Data'!J114*Home!$E$12)/100)), G$2)</f>
        <v>504</v>
      </c>
      <c r="H114">
        <f>IF(($B114&gt;0),('L127-Data'!K114-(('L127-Data'!K114*Home!$E$12)/100)), H$2)</f>
        <v>544</v>
      </c>
      <c r="I114">
        <f>IF(($B114&gt;0),('L127-Data'!L114-(('L127-Data'!L114*Home!$E$12)/100)), I$2)</f>
        <v>684</v>
      </c>
      <c r="J114">
        <f>IF(($B114&gt;0),('L127-Data'!M114-(('L127-Data'!M114*Home!$E$12)/100)), J$2)</f>
        <v>714</v>
      </c>
      <c r="K114">
        <f>IF(($B114&gt;0),('L127-Data'!N114-(('L127-Data'!N114*Home!$E$12)/100)), K$2)</f>
        <v>738</v>
      </c>
      <c r="L114">
        <f>IF(($B114&gt;0),('L127-Data'!O114-(('L127-Data'!O114*Home!$E$12)/100)), L$2)</f>
        <v>830</v>
      </c>
      <c r="M114">
        <f>IF(($B114&gt;0),('L127-Data'!P114-(('L127-Data'!P114*Home!$E$12)/100)), M$2)</f>
        <v>830</v>
      </c>
      <c r="N114">
        <f>IF(($B114&gt;0),('L127-Data'!Q114-(('L127-Data'!Q114*Home!$E$12)/100)), N$2)</f>
        <v>956</v>
      </c>
      <c r="O114">
        <f>IF(($B114&gt;0),('L127-Data'!R114-(('L127-Data'!R114*Home!$E$12)/100)), O$2)</f>
        <v>1012</v>
      </c>
      <c r="P114">
        <f>IF(($B114&gt;0),('L127-Data'!S114-(('L127-Data'!S114*Home!$E$12)/100)), P$2)</f>
        <v>1042</v>
      </c>
      <c r="Q114">
        <f>IF(($B114&gt;0),('L127-Data'!T114-(('L127-Data'!T114*Home!$E$12)/100)), Q$2)</f>
        <v>1100</v>
      </c>
      <c r="R114">
        <f>IF(($B114&gt;0),('L127-Data'!U114-(('L127-Data'!U114*Home!$E$12)/100)), R$2)</f>
        <v>1210</v>
      </c>
    </row>
    <row r="115" spans="1:18" x14ac:dyDescent="0.25">
      <c r="A115" s="17" t="s">
        <v>13</v>
      </c>
      <c r="B115" s="15">
        <v>3950</v>
      </c>
      <c r="C115">
        <f>IF(($B115&gt;0),('L127-Data'!F115-(('L127-Data'!F115*Home!$E$12)/100)), C$2)</f>
        <v>292</v>
      </c>
      <c r="D115">
        <f>IF(($B115&gt;0),('L127-Data'!G115-(('L127-Data'!G115*Home!$E$12)/100)), D$2)</f>
        <v>326</v>
      </c>
      <c r="E115">
        <f>IF(($B115&gt;0),('L127-Data'!H115-(('L127-Data'!H115*Home!$E$12)/100)), E$2)</f>
        <v>402</v>
      </c>
      <c r="F115">
        <f>IF(($B115&gt;0),('L127-Data'!I115-(('L127-Data'!I115*Home!$E$12)/100)), F$2)</f>
        <v>496</v>
      </c>
      <c r="G115">
        <f>IF(($B115&gt;0),('L127-Data'!J115-(('L127-Data'!J115*Home!$E$12)/100)), G$2)</f>
        <v>534</v>
      </c>
      <c r="H115">
        <f>IF(($B115&gt;0),('L127-Data'!K115-(('L127-Data'!K115*Home!$E$12)/100)), H$2)</f>
        <v>560</v>
      </c>
      <c r="I115">
        <f>IF(($B115&gt;0),('L127-Data'!L115-(('L127-Data'!L115*Home!$E$12)/100)), I$2)</f>
        <v>704</v>
      </c>
      <c r="J115">
        <f>IF(($B115&gt;0),('L127-Data'!M115-(('L127-Data'!M115*Home!$E$12)/100)), J$2)</f>
        <v>740</v>
      </c>
      <c r="K115">
        <f>IF(($B115&gt;0),('L127-Data'!N115-(('L127-Data'!N115*Home!$E$12)/100)), K$2)</f>
        <v>760</v>
      </c>
      <c r="L115">
        <f>IF(($B115&gt;0),('L127-Data'!O115-(('L127-Data'!O115*Home!$E$12)/100)), L$2)</f>
        <v>848</v>
      </c>
      <c r="M115">
        <f>IF(($B115&gt;0),('L127-Data'!P115-(('L127-Data'!P115*Home!$E$12)/100)), M$2)</f>
        <v>872</v>
      </c>
      <c r="N115">
        <f>IF(($B115&gt;0),('L127-Data'!Q115-(('L127-Data'!Q115*Home!$E$12)/100)), N$2)</f>
        <v>1010</v>
      </c>
      <c r="O115">
        <f>IF(($B115&gt;0),('L127-Data'!R115-(('L127-Data'!R115*Home!$E$12)/100)), O$2)</f>
        <v>1076</v>
      </c>
      <c r="P115">
        <f>IF(($B115&gt;0),('L127-Data'!S115-(('L127-Data'!S115*Home!$E$12)/100)), P$2)</f>
        <v>1080</v>
      </c>
      <c r="Q115">
        <f>IF(($B115&gt;0),('L127-Data'!T115-(('L127-Data'!T115*Home!$E$12)/100)), Q$2)</f>
        <v>1156</v>
      </c>
      <c r="R115">
        <f>IF(($B115&gt;0),('L127-Data'!U115-(('L127-Data'!U115*Home!$E$12)/100)), R$2)</f>
        <v>1254</v>
      </c>
    </row>
    <row r="116" spans="1:18" x14ac:dyDescent="0.25">
      <c r="A116" s="17" t="s">
        <v>13</v>
      </c>
      <c r="B116" s="15">
        <v>4100</v>
      </c>
      <c r="C116">
        <f>IF(($B116&gt;0),('L127-Data'!F116-(('L127-Data'!F116*Home!$E$12)/100)), C$2)</f>
        <v>300</v>
      </c>
      <c r="D116">
        <f>IF(($B116&gt;0),('L127-Data'!G116-(('L127-Data'!G116*Home!$E$12)/100)), D$2)</f>
        <v>348</v>
      </c>
      <c r="E116">
        <f>IF(($B116&gt;0),('L127-Data'!H116-(('L127-Data'!H116*Home!$E$12)/100)), E$2)</f>
        <v>408</v>
      </c>
      <c r="F116">
        <f>IF(($B116&gt;0),('L127-Data'!I116-(('L127-Data'!I116*Home!$E$12)/100)), F$2)</f>
        <v>534</v>
      </c>
      <c r="G116">
        <f>IF(($B116&gt;0),('L127-Data'!J116-(('L127-Data'!J116*Home!$E$12)/100)), G$2)</f>
        <v>550</v>
      </c>
      <c r="H116">
        <f>IF(($B116&gt;0),('L127-Data'!K116-(('L127-Data'!K116*Home!$E$12)/100)), H$2)</f>
        <v>600</v>
      </c>
      <c r="I116">
        <f>IF(($B116&gt;0),('L127-Data'!L116-(('L127-Data'!L116*Home!$E$12)/100)), I$2)</f>
        <v>722</v>
      </c>
      <c r="J116">
        <f>IF(($B116&gt;0),('L127-Data'!M116-(('L127-Data'!M116*Home!$E$12)/100)), J$2)</f>
        <v>776</v>
      </c>
      <c r="K116">
        <f>IF(($B116&gt;0),('L127-Data'!N116-(('L127-Data'!N116*Home!$E$12)/100)), K$2)</f>
        <v>804</v>
      </c>
      <c r="L116">
        <f>IF(($B116&gt;0),('L127-Data'!O116-(('L127-Data'!O116*Home!$E$12)/100)), L$2)</f>
        <v>886</v>
      </c>
      <c r="M116">
        <f>IF(($B116&gt;0),('L127-Data'!P116-(('L127-Data'!P116*Home!$E$12)/100)), M$2)</f>
        <v>900</v>
      </c>
      <c r="N116">
        <f>IF(($B116&gt;0),('L127-Data'!Q116-(('L127-Data'!Q116*Home!$E$12)/100)), N$2)</f>
        <v>1040</v>
      </c>
      <c r="O116">
        <f>IF(($B116&gt;0),('L127-Data'!R116-(('L127-Data'!R116*Home!$E$12)/100)), O$2)</f>
        <v>1096</v>
      </c>
      <c r="P116">
        <f>IF(($B116&gt;0),('L127-Data'!S116-(('L127-Data'!S116*Home!$E$12)/100)), P$2)</f>
        <v>1166</v>
      </c>
      <c r="Q116">
        <f>IF(($B116&gt;0),('L127-Data'!T116-(('L127-Data'!T116*Home!$E$12)/100)), Q$2)</f>
        <v>1216</v>
      </c>
      <c r="R116">
        <f>IF(($B116&gt;0),('L127-Data'!U116-(('L127-Data'!U116*Home!$E$12)/100)), R$2)</f>
        <v>1312</v>
      </c>
    </row>
    <row r="117" spans="1:18" x14ac:dyDescent="0.25">
      <c r="A117" s="17" t="s">
        <v>14</v>
      </c>
      <c r="B117" s="15"/>
      <c r="C117" s="15">
        <f>IF(($B117&gt;0),('L127-Data'!F117-(('L127-Data'!F117*Home!$E$12)/100)), C$2)</f>
        <v>800</v>
      </c>
      <c r="D117" s="15">
        <f>IF(($B117&gt;0),('L127-Data'!G117-(('L127-Data'!G117*Home!$E$12)/100)), D$2)</f>
        <v>1050</v>
      </c>
      <c r="E117" s="15">
        <f>IF(($B117&gt;0),('L127-Data'!H117-(('L127-Data'!H117*Home!$E$12)/100)), E$2)</f>
        <v>1300</v>
      </c>
      <c r="F117" s="15">
        <f>IF(($B117&gt;0),('L127-Data'!I117-(('L127-Data'!I117*Home!$E$12)/100)), F$2)</f>
        <v>1550</v>
      </c>
      <c r="G117" s="15">
        <f>IF(($B117&gt;0),('L127-Data'!J117-(('L127-Data'!J117*Home!$E$12)/100)), G$2)</f>
        <v>1800</v>
      </c>
      <c r="H117" s="15">
        <f>IF(($B117&gt;0),('L127-Data'!K117-(('L127-Data'!K117*Home!$E$12)/100)), H$2)</f>
        <v>2050</v>
      </c>
      <c r="I117" s="15">
        <f>IF(($B117&gt;0),('L127-Data'!L117-(('L127-Data'!L117*Home!$E$12)/100)), I$2)</f>
        <v>2300</v>
      </c>
      <c r="J117" s="15">
        <f>IF(($B117&gt;0),('L127-Data'!M117-(('L127-Data'!M117*Home!$E$12)/100)), J$2)</f>
        <v>2550</v>
      </c>
      <c r="K117" s="15">
        <f>IF(($B117&gt;0),('L127-Data'!N117-(('L127-Data'!N117*Home!$E$12)/100)), K$2)</f>
        <v>2800</v>
      </c>
      <c r="L117" s="15">
        <f>IF(($B117&gt;0),('L127-Data'!O117-(('L127-Data'!O117*Home!$E$12)/100)), L$2)</f>
        <v>3050</v>
      </c>
      <c r="M117" s="15">
        <f>IF(($B117&gt;0),('L127-Data'!P117-(('L127-Data'!P117*Home!$E$12)/100)), M$2)</f>
        <v>3300</v>
      </c>
      <c r="N117" s="15">
        <f>IF(($B117&gt;0),('L127-Data'!Q117-(('L127-Data'!Q117*Home!$E$12)/100)), N$2)</f>
        <v>3550</v>
      </c>
      <c r="O117" s="15">
        <f>IF(($B117&gt;0),('L127-Data'!R117-(('L127-Data'!R117*Home!$E$12)/100)), O$2)</f>
        <v>3800</v>
      </c>
      <c r="P117" s="15">
        <f>IF(($B117&gt;0),('L127-Data'!S117-(('L127-Data'!S117*Home!$E$12)/100)), P$2)</f>
        <v>4050</v>
      </c>
      <c r="Q117" s="15">
        <f>IF(($B117&gt;0),('L127-Data'!T117-(('L127-Data'!T117*Home!$E$12)/100)), Q$2)</f>
        <v>4300</v>
      </c>
      <c r="R117" s="15">
        <f>IF(($B117&gt;0),('L127-Data'!U117-(('L127-Data'!U117*Home!$E$12)/100)), R$2)</f>
        <v>4550</v>
      </c>
    </row>
    <row r="118" spans="1:18" x14ac:dyDescent="0.25">
      <c r="A118" s="17" t="s">
        <v>14</v>
      </c>
      <c r="B118" s="15">
        <v>950</v>
      </c>
      <c r="C118">
        <f>IF(($B118&gt;0),('L127-Data'!F118-(('L127-Data'!F118*Home!$E$12)/100)), C$2)</f>
        <v>164</v>
      </c>
      <c r="D118">
        <f>IF(($B118&gt;0),('L127-Data'!G118-(('L127-Data'!G118*Home!$E$12)/100)), D$2)</f>
        <v>184</v>
      </c>
      <c r="E118">
        <f>IF(($B118&gt;0),('L127-Data'!H118-(('L127-Data'!H118*Home!$E$12)/100)), E$2)</f>
        <v>214</v>
      </c>
      <c r="F118">
        <f>IF(($B118&gt;0),('L127-Data'!I118-(('L127-Data'!I118*Home!$E$12)/100)), F$2)</f>
        <v>250</v>
      </c>
      <c r="G118">
        <f>IF(($B118&gt;0),('L127-Data'!J118-(('L127-Data'!J118*Home!$E$12)/100)), G$2)</f>
        <v>262</v>
      </c>
      <c r="H118">
        <f>IF(($B118&gt;0),('L127-Data'!K118-(('L127-Data'!K118*Home!$E$12)/100)), H$2)</f>
        <v>300</v>
      </c>
      <c r="I118">
        <f>IF(($B118&gt;0),('L127-Data'!L118-(('L127-Data'!L118*Home!$E$12)/100)), I$2)</f>
        <v>334</v>
      </c>
      <c r="J118">
        <f>IF(($B118&gt;0),('L127-Data'!M118-(('L127-Data'!M118*Home!$E$12)/100)), J$2)</f>
        <v>364</v>
      </c>
      <c r="K118">
        <f>IF(($B118&gt;0),('L127-Data'!N118-(('L127-Data'!N118*Home!$E$12)/100)), K$2)</f>
        <v>400</v>
      </c>
      <c r="L118">
        <f>IF(($B118&gt;0),('L127-Data'!O118-(('L127-Data'!O118*Home!$E$12)/100)), L$2)</f>
        <v>424</v>
      </c>
      <c r="M118">
        <f>IF(($B118&gt;0),('L127-Data'!P118-(('L127-Data'!P118*Home!$E$12)/100)), M$2)</f>
        <v>446</v>
      </c>
      <c r="N118">
        <f>IF(($B118&gt;0),('L127-Data'!Q118-(('L127-Data'!Q118*Home!$E$12)/100)), N$2)</f>
        <v>498</v>
      </c>
      <c r="O118">
        <f>IF(($B118&gt;0),('L127-Data'!R118-(('L127-Data'!R118*Home!$E$12)/100)), O$2)</f>
        <v>536</v>
      </c>
      <c r="P118">
        <f>IF(($B118&gt;0),('L127-Data'!S118-(('L127-Data'!S118*Home!$E$12)/100)), P$2)</f>
        <v>550</v>
      </c>
      <c r="Q118">
        <f>IF(($B118&gt;0),('L127-Data'!T118-(('L127-Data'!T118*Home!$E$12)/100)), Q$2)</f>
        <v>580</v>
      </c>
      <c r="R118">
        <f>IF(($B118&gt;0),('L127-Data'!U118-(('L127-Data'!U118*Home!$E$12)/100)), R$2)</f>
        <v>626</v>
      </c>
    </row>
    <row r="119" spans="1:18" x14ac:dyDescent="0.25">
      <c r="A119" s="17" t="s">
        <v>14</v>
      </c>
      <c r="B119" s="15">
        <v>1100</v>
      </c>
      <c r="C119">
        <f>IF(($B119&gt;0),('L127-Data'!F119-(('L127-Data'!F119*Home!$E$12)/100)), C$2)</f>
        <v>168</v>
      </c>
      <c r="D119">
        <f>IF(($B119&gt;0),('L127-Data'!G119-(('L127-Data'!G119*Home!$E$12)/100)), D$2)</f>
        <v>186</v>
      </c>
      <c r="E119">
        <f>IF(($B119&gt;0),('L127-Data'!H119-(('L127-Data'!H119*Home!$E$12)/100)), E$2)</f>
        <v>218</v>
      </c>
      <c r="F119">
        <f>IF(($B119&gt;0),('L127-Data'!I119-(('L127-Data'!I119*Home!$E$12)/100)), F$2)</f>
        <v>256</v>
      </c>
      <c r="G119">
        <f>IF(($B119&gt;0),('L127-Data'!J119-(('L127-Data'!J119*Home!$E$12)/100)), G$2)</f>
        <v>270</v>
      </c>
      <c r="H119">
        <f>IF(($B119&gt;0),('L127-Data'!K119-(('L127-Data'!K119*Home!$E$12)/100)), H$2)</f>
        <v>320</v>
      </c>
      <c r="I119">
        <f>IF(($B119&gt;0),('L127-Data'!L119-(('L127-Data'!L119*Home!$E$12)/100)), I$2)</f>
        <v>364</v>
      </c>
      <c r="J119">
        <f>IF(($B119&gt;0),('L127-Data'!M119-(('L127-Data'!M119*Home!$E$12)/100)), J$2)</f>
        <v>388</v>
      </c>
      <c r="K119">
        <f>IF(($B119&gt;0),('L127-Data'!N119-(('L127-Data'!N119*Home!$E$12)/100)), K$2)</f>
        <v>422</v>
      </c>
      <c r="L119">
        <f>IF(($B119&gt;0),('L127-Data'!O119-(('L127-Data'!O119*Home!$E$12)/100)), L$2)</f>
        <v>450</v>
      </c>
      <c r="M119">
        <f>IF(($B119&gt;0),('L127-Data'!P119-(('L127-Data'!P119*Home!$E$12)/100)), M$2)</f>
        <v>480</v>
      </c>
      <c r="N119">
        <f>IF(($B119&gt;0),('L127-Data'!Q119-(('L127-Data'!Q119*Home!$E$12)/100)), N$2)</f>
        <v>524</v>
      </c>
      <c r="O119">
        <f>IF(($B119&gt;0),('L127-Data'!R119-(('L127-Data'!R119*Home!$E$12)/100)), O$2)</f>
        <v>566</v>
      </c>
      <c r="P119">
        <f>IF(($B119&gt;0),('L127-Data'!S119-(('L127-Data'!S119*Home!$E$12)/100)), P$2)</f>
        <v>578</v>
      </c>
      <c r="Q119">
        <f>IF(($B119&gt;0),('L127-Data'!T119-(('L127-Data'!T119*Home!$E$12)/100)), Q$2)</f>
        <v>626</v>
      </c>
      <c r="R119">
        <f>IF(($B119&gt;0),('L127-Data'!U119-(('L127-Data'!U119*Home!$E$12)/100)), R$2)</f>
        <v>656</v>
      </c>
    </row>
    <row r="120" spans="1:18" x14ac:dyDescent="0.25">
      <c r="A120" s="17" t="s">
        <v>14</v>
      </c>
      <c r="B120" s="15">
        <v>1250</v>
      </c>
      <c r="C120">
        <f>IF(($B120&gt;0),('L127-Data'!F120-(('L127-Data'!F120*Home!$E$12)/100)), C$2)</f>
        <v>184</v>
      </c>
      <c r="D120">
        <f>IF(($B120&gt;0),('L127-Data'!G120-(('L127-Data'!G120*Home!$E$12)/100)), D$2)</f>
        <v>192</v>
      </c>
      <c r="E120">
        <f>IF(($B120&gt;0),('L127-Data'!H120-(('L127-Data'!H120*Home!$E$12)/100)), E$2)</f>
        <v>234</v>
      </c>
      <c r="F120">
        <f>IF(($B120&gt;0),('L127-Data'!I120-(('L127-Data'!I120*Home!$E$12)/100)), F$2)</f>
        <v>264</v>
      </c>
      <c r="G120">
        <f>IF(($B120&gt;0),('L127-Data'!J120-(('L127-Data'!J120*Home!$E$12)/100)), G$2)</f>
        <v>292</v>
      </c>
      <c r="H120">
        <f>IF(($B120&gt;0),('L127-Data'!K120-(('L127-Data'!K120*Home!$E$12)/100)), H$2)</f>
        <v>334</v>
      </c>
      <c r="I120">
        <f>IF(($B120&gt;0),('L127-Data'!L120-(('L127-Data'!L120*Home!$E$12)/100)), I$2)</f>
        <v>384</v>
      </c>
      <c r="J120">
        <f>IF(($B120&gt;0),('L127-Data'!M120-(('L127-Data'!M120*Home!$E$12)/100)), J$2)</f>
        <v>406</v>
      </c>
      <c r="K120">
        <f>IF(($B120&gt;0),('L127-Data'!N120-(('L127-Data'!N120*Home!$E$12)/100)), K$2)</f>
        <v>434</v>
      </c>
      <c r="L120">
        <f>IF(($B120&gt;0),('L127-Data'!O120-(('L127-Data'!O120*Home!$E$12)/100)), L$2)</f>
        <v>490</v>
      </c>
      <c r="M120">
        <f>IF(($B120&gt;0),('L127-Data'!P120-(('L127-Data'!P120*Home!$E$12)/100)), M$2)</f>
        <v>516</v>
      </c>
      <c r="N120">
        <f>IF(($B120&gt;0),('L127-Data'!Q120-(('L127-Data'!Q120*Home!$E$12)/100)), N$2)</f>
        <v>560</v>
      </c>
      <c r="O120">
        <f>IF(($B120&gt;0),('L127-Data'!R120-(('L127-Data'!R120*Home!$E$12)/100)), O$2)</f>
        <v>596</v>
      </c>
      <c r="P120">
        <f>IF(($B120&gt;0),('L127-Data'!S120-(('L127-Data'!S120*Home!$E$12)/100)), P$2)</f>
        <v>624</v>
      </c>
      <c r="Q120">
        <f>IF(($B120&gt;0),('L127-Data'!T120-(('L127-Data'!T120*Home!$E$12)/100)), Q$2)</f>
        <v>654</v>
      </c>
      <c r="R120">
        <f>IF(($B120&gt;0),('L127-Data'!U120-(('L127-Data'!U120*Home!$E$12)/100)), R$2)</f>
        <v>704</v>
      </c>
    </row>
    <row r="121" spans="1:18" x14ac:dyDescent="0.25">
      <c r="A121" s="17" t="s">
        <v>14</v>
      </c>
      <c r="B121" s="15">
        <v>1400</v>
      </c>
      <c r="C121">
        <f>IF(($B121&gt;0),('L127-Data'!F121-(('L127-Data'!F121*Home!$E$12)/100)), C$2)</f>
        <v>186</v>
      </c>
      <c r="D121">
        <f>IF(($B121&gt;0),('L127-Data'!G121-(('L127-Data'!G121*Home!$E$12)/100)), D$2)</f>
        <v>194</v>
      </c>
      <c r="E121">
        <f>IF(($B121&gt;0),('L127-Data'!H121-(('L127-Data'!H121*Home!$E$12)/100)), E$2)</f>
        <v>238</v>
      </c>
      <c r="F121">
        <f>IF(($B121&gt;0),('L127-Data'!I121-(('L127-Data'!I121*Home!$E$12)/100)), F$2)</f>
        <v>278</v>
      </c>
      <c r="G121">
        <f>IF(($B121&gt;0),('L127-Data'!J121-(('L127-Data'!J121*Home!$E$12)/100)), G$2)</f>
        <v>312</v>
      </c>
      <c r="H121">
        <f>IF(($B121&gt;0),('L127-Data'!K121-(('L127-Data'!K121*Home!$E$12)/100)), H$2)</f>
        <v>364</v>
      </c>
      <c r="I121">
        <f>IF(($B121&gt;0),('L127-Data'!L121-(('L127-Data'!L121*Home!$E$12)/100)), I$2)</f>
        <v>400</v>
      </c>
      <c r="J121">
        <f>IF(($B121&gt;0),('L127-Data'!M121-(('L127-Data'!M121*Home!$E$12)/100)), J$2)</f>
        <v>422</v>
      </c>
      <c r="K121">
        <f>IF(($B121&gt;0),('L127-Data'!N121-(('L127-Data'!N121*Home!$E$12)/100)), K$2)</f>
        <v>460</v>
      </c>
      <c r="L121">
        <f>IF(($B121&gt;0),('L127-Data'!O121-(('L127-Data'!O121*Home!$E$12)/100)), L$2)</f>
        <v>518</v>
      </c>
      <c r="M121">
        <f>IF(($B121&gt;0),('L127-Data'!P121-(('L127-Data'!P121*Home!$E$12)/100)), M$2)</f>
        <v>540</v>
      </c>
      <c r="N121">
        <f>IF(($B121&gt;0),('L127-Data'!Q121-(('L127-Data'!Q121*Home!$E$12)/100)), N$2)</f>
        <v>578</v>
      </c>
      <c r="O121">
        <f>IF(($B121&gt;0),('L127-Data'!R121-(('L127-Data'!R121*Home!$E$12)/100)), O$2)</f>
        <v>626</v>
      </c>
      <c r="P121">
        <f>IF(($B121&gt;0),('L127-Data'!S121-(('L127-Data'!S121*Home!$E$12)/100)), P$2)</f>
        <v>652</v>
      </c>
      <c r="Q121">
        <f>IF(($B121&gt;0),('L127-Data'!T121-(('L127-Data'!T121*Home!$E$12)/100)), Q$2)</f>
        <v>698</v>
      </c>
      <c r="R121">
        <f>IF(($B121&gt;0),('L127-Data'!U121-(('L127-Data'!U121*Home!$E$12)/100)), R$2)</f>
        <v>740</v>
      </c>
    </row>
    <row r="122" spans="1:18" x14ac:dyDescent="0.25">
      <c r="A122" s="17" t="s">
        <v>14</v>
      </c>
      <c r="B122" s="15">
        <v>1550</v>
      </c>
      <c r="C122">
        <f>IF(($B122&gt;0),('L127-Data'!F122-(('L127-Data'!F122*Home!$E$12)/100)), C$2)</f>
        <v>190</v>
      </c>
      <c r="D122">
        <f>IF(($B122&gt;0),('L127-Data'!G122-(('L127-Data'!G122*Home!$E$12)/100)), D$2)</f>
        <v>214</v>
      </c>
      <c r="E122">
        <f>IF(($B122&gt;0),('L127-Data'!H122-(('L127-Data'!H122*Home!$E$12)/100)), E$2)</f>
        <v>252</v>
      </c>
      <c r="F122">
        <f>IF(($B122&gt;0),('L127-Data'!I122-(('L127-Data'!I122*Home!$E$12)/100)), F$2)</f>
        <v>300</v>
      </c>
      <c r="G122">
        <f>IF(($B122&gt;0),('L127-Data'!J122-(('L127-Data'!J122*Home!$E$12)/100)), G$2)</f>
        <v>320</v>
      </c>
      <c r="H122">
        <f>IF(($B122&gt;0),('L127-Data'!K122-(('L127-Data'!K122*Home!$E$12)/100)), H$2)</f>
        <v>368</v>
      </c>
      <c r="I122">
        <f>IF(($B122&gt;0),('L127-Data'!L122-(('L127-Data'!L122*Home!$E$12)/100)), I$2)</f>
        <v>416</v>
      </c>
      <c r="J122">
        <f>IF(($B122&gt;0),('L127-Data'!M122-(('L127-Data'!M122*Home!$E$12)/100)), J$2)</f>
        <v>430</v>
      </c>
      <c r="K122">
        <f>IF(($B122&gt;0),('L127-Data'!N122-(('L127-Data'!N122*Home!$E$12)/100)), K$2)</f>
        <v>494</v>
      </c>
      <c r="L122">
        <f>IF(($B122&gt;0),('L127-Data'!O122-(('L127-Data'!O122*Home!$E$12)/100)), L$2)</f>
        <v>540</v>
      </c>
      <c r="M122">
        <f>IF(($B122&gt;0),('L127-Data'!P122-(('L127-Data'!P122*Home!$E$12)/100)), M$2)</f>
        <v>566</v>
      </c>
      <c r="N122">
        <f>IF(($B122&gt;0),('L127-Data'!Q122-(('L127-Data'!Q122*Home!$E$12)/100)), N$2)</f>
        <v>612</v>
      </c>
      <c r="O122">
        <f>IF(($B122&gt;0),('L127-Data'!R122-(('L127-Data'!R122*Home!$E$12)/100)), O$2)</f>
        <v>652</v>
      </c>
      <c r="P122">
        <f>IF(($B122&gt;0),('L127-Data'!S122-(('L127-Data'!S122*Home!$E$12)/100)), P$2)</f>
        <v>684</v>
      </c>
      <c r="Q122">
        <f>IF(($B122&gt;0),('L127-Data'!T122-(('L127-Data'!T122*Home!$E$12)/100)), Q$2)</f>
        <v>736</v>
      </c>
      <c r="R122">
        <f>IF(($B122&gt;0),('L127-Data'!U122-(('L127-Data'!U122*Home!$E$12)/100)), R$2)</f>
        <v>766</v>
      </c>
    </row>
    <row r="123" spans="1:18" x14ac:dyDescent="0.25">
      <c r="A123" s="17" t="s">
        <v>14</v>
      </c>
      <c r="B123" s="15">
        <v>1700</v>
      </c>
      <c r="C123">
        <f>IF(($B123&gt;0),('L127-Data'!F123-(('L127-Data'!F123*Home!$E$12)/100)), C$2)</f>
        <v>192</v>
      </c>
      <c r="D123">
        <f>IF(($B123&gt;0),('L127-Data'!G123-(('L127-Data'!G123*Home!$E$12)/100)), D$2)</f>
        <v>218</v>
      </c>
      <c r="E123">
        <f>IF(($B123&gt;0),('L127-Data'!H123-(('L127-Data'!H123*Home!$E$12)/100)), E$2)</f>
        <v>256</v>
      </c>
      <c r="F123">
        <f>IF(($B123&gt;0),('L127-Data'!I123-(('L127-Data'!I123*Home!$E$12)/100)), F$2)</f>
        <v>312</v>
      </c>
      <c r="G123">
        <f>IF(($B123&gt;0),('L127-Data'!J123-(('L127-Data'!J123*Home!$E$12)/100)), G$2)</f>
        <v>334</v>
      </c>
      <c r="H123">
        <f>IF(($B123&gt;0),('L127-Data'!K123-(('L127-Data'!K123*Home!$E$12)/100)), H$2)</f>
        <v>394</v>
      </c>
      <c r="I123">
        <f>IF(($B123&gt;0),('L127-Data'!L123-(('L127-Data'!L123*Home!$E$12)/100)), I$2)</f>
        <v>424</v>
      </c>
      <c r="J123">
        <f>IF(($B123&gt;0),('L127-Data'!M123-(('L127-Data'!M123*Home!$E$12)/100)), J$2)</f>
        <v>450</v>
      </c>
      <c r="K123">
        <f>IF(($B123&gt;0),('L127-Data'!N123-(('L127-Data'!N123*Home!$E$12)/100)), K$2)</f>
        <v>516</v>
      </c>
      <c r="L123">
        <f>IF(($B123&gt;0),('L127-Data'!O123-(('L127-Data'!O123*Home!$E$12)/100)), L$2)</f>
        <v>560</v>
      </c>
      <c r="M123">
        <f>IF(($B123&gt;0),('L127-Data'!P123-(('L127-Data'!P123*Home!$E$12)/100)), M$2)</f>
        <v>578</v>
      </c>
      <c r="N123">
        <f>IF(($B123&gt;0),('L127-Data'!Q123-(('L127-Data'!Q123*Home!$E$12)/100)), N$2)</f>
        <v>638</v>
      </c>
      <c r="O123">
        <f>IF(($B123&gt;0),('L127-Data'!R123-(('L127-Data'!R123*Home!$E$12)/100)), O$2)</f>
        <v>696</v>
      </c>
      <c r="P123">
        <f>IF(($B123&gt;0),('L127-Data'!S123-(('L127-Data'!S123*Home!$E$12)/100)), P$2)</f>
        <v>714</v>
      </c>
      <c r="Q123">
        <f>IF(($B123&gt;0),('L127-Data'!T123-(('L127-Data'!T123*Home!$E$12)/100)), Q$2)</f>
        <v>760</v>
      </c>
      <c r="R123">
        <f>IF(($B123&gt;0),('L127-Data'!U123-(('L127-Data'!U123*Home!$E$12)/100)), R$2)</f>
        <v>802</v>
      </c>
    </row>
    <row r="124" spans="1:18" x14ac:dyDescent="0.25">
      <c r="A124" s="17" t="s">
        <v>14</v>
      </c>
      <c r="B124" s="15">
        <v>1850</v>
      </c>
      <c r="C124">
        <f>IF(($B124&gt;0),('L127-Data'!F124-(('L127-Data'!F124*Home!$E$12)/100)), C$2)</f>
        <v>204</v>
      </c>
      <c r="D124">
        <f>IF(($B124&gt;0),('L127-Data'!G124-(('L127-Data'!G124*Home!$E$12)/100)), D$2)</f>
        <v>220</v>
      </c>
      <c r="E124">
        <f>IF(($B124&gt;0),('L127-Data'!H124-(('L127-Data'!H124*Home!$E$12)/100)), E$2)</f>
        <v>264</v>
      </c>
      <c r="F124">
        <f>IF(($B124&gt;0),('L127-Data'!I124-(('L127-Data'!I124*Home!$E$12)/100)), F$2)</f>
        <v>320</v>
      </c>
      <c r="G124">
        <f>IF(($B124&gt;0),('L127-Data'!J124-(('L127-Data'!J124*Home!$E$12)/100)), G$2)</f>
        <v>362</v>
      </c>
      <c r="H124">
        <f>IF(($B124&gt;0),('L127-Data'!K124-(('L127-Data'!K124*Home!$E$12)/100)), H$2)</f>
        <v>406</v>
      </c>
      <c r="I124">
        <f>IF(($B124&gt;0),('L127-Data'!L124-(('L127-Data'!L124*Home!$E$12)/100)), I$2)</f>
        <v>446</v>
      </c>
      <c r="J124">
        <f>IF(($B124&gt;0),('L127-Data'!M124-(('L127-Data'!M124*Home!$E$12)/100)), J$2)</f>
        <v>480</v>
      </c>
      <c r="K124">
        <f>IF(($B124&gt;0),('L127-Data'!N124-(('L127-Data'!N124*Home!$E$12)/100)), K$2)</f>
        <v>536</v>
      </c>
      <c r="L124">
        <f>IF(($B124&gt;0),('L127-Data'!O124-(('L127-Data'!O124*Home!$E$12)/100)), L$2)</f>
        <v>578</v>
      </c>
      <c r="M124">
        <f>IF(($B124&gt;0),('L127-Data'!P124-(('L127-Data'!P124*Home!$E$12)/100)), M$2)</f>
        <v>612</v>
      </c>
      <c r="N124">
        <f>IF(($B124&gt;0),('L127-Data'!Q124-(('L127-Data'!Q124*Home!$E$12)/100)), N$2)</f>
        <v>654</v>
      </c>
      <c r="O124">
        <f>IF(($B124&gt;0),('L127-Data'!R124-(('L127-Data'!R124*Home!$E$12)/100)), O$2)</f>
        <v>722</v>
      </c>
      <c r="P124">
        <f>IF(($B124&gt;0),('L127-Data'!S124-(('L127-Data'!S124*Home!$E$12)/100)), P$2)</f>
        <v>740</v>
      </c>
      <c r="Q124">
        <f>IF(($B124&gt;0),('L127-Data'!T124-(('L127-Data'!T124*Home!$E$12)/100)), Q$2)</f>
        <v>796</v>
      </c>
      <c r="R124">
        <f>IF(($B124&gt;0),('L127-Data'!U124-(('L127-Data'!U124*Home!$E$12)/100)), R$2)</f>
        <v>828</v>
      </c>
    </row>
    <row r="125" spans="1:18" x14ac:dyDescent="0.25">
      <c r="A125" s="17" t="s">
        <v>14</v>
      </c>
      <c r="B125" s="15">
        <v>2000</v>
      </c>
      <c r="C125">
        <f>IF(($B125&gt;0),('L127-Data'!F125-(('L127-Data'!F125*Home!$E$12)/100)), C$2)</f>
        <v>206</v>
      </c>
      <c r="D125">
        <f>IF(($B125&gt;0),('L127-Data'!G125-(('L127-Data'!G125*Home!$E$12)/100)), D$2)</f>
        <v>234</v>
      </c>
      <c r="E125">
        <f>IF(($B125&gt;0),('L127-Data'!H125-(('L127-Data'!H125*Home!$E$12)/100)), E$2)</f>
        <v>272</v>
      </c>
      <c r="F125">
        <f>IF(($B125&gt;0),('L127-Data'!I125-(('L127-Data'!I125*Home!$E$12)/100)), F$2)</f>
        <v>334</v>
      </c>
      <c r="G125">
        <f>IF(($B125&gt;0),('L127-Data'!J125-(('L127-Data'!J125*Home!$E$12)/100)), G$2)</f>
        <v>366</v>
      </c>
      <c r="H125">
        <f>IF(($B125&gt;0),('L127-Data'!K125-(('L127-Data'!K125*Home!$E$12)/100)), H$2)</f>
        <v>416</v>
      </c>
      <c r="I125">
        <f>IF(($B125&gt;0),('L127-Data'!L125-(('L127-Data'!L125*Home!$E$12)/100)), I$2)</f>
        <v>460</v>
      </c>
      <c r="J125">
        <f>IF(($B125&gt;0),('L127-Data'!M125-(('L127-Data'!M125*Home!$E$12)/100)), J$2)</f>
        <v>504</v>
      </c>
      <c r="K125">
        <f>IF(($B125&gt;0),('L127-Data'!N125-(('L127-Data'!N125*Home!$E$12)/100)), K$2)</f>
        <v>550</v>
      </c>
      <c r="L125">
        <f>IF(($B125&gt;0),('L127-Data'!O125-(('L127-Data'!O125*Home!$E$12)/100)), L$2)</f>
        <v>602</v>
      </c>
      <c r="M125">
        <f>IF(($B125&gt;0),('L127-Data'!P125-(('L127-Data'!P125*Home!$E$12)/100)), M$2)</f>
        <v>632</v>
      </c>
      <c r="N125">
        <f>IF(($B125&gt;0),('L127-Data'!Q125-(('L127-Data'!Q125*Home!$E$12)/100)), N$2)</f>
        <v>696</v>
      </c>
      <c r="O125">
        <f>IF(($B125&gt;0),('L127-Data'!R125-(('L127-Data'!R125*Home!$E$12)/100)), O$2)</f>
        <v>740</v>
      </c>
      <c r="P125">
        <f>IF(($B125&gt;0),('L127-Data'!S125-(('L127-Data'!S125*Home!$E$12)/100)), P$2)</f>
        <v>762</v>
      </c>
      <c r="Q125">
        <f>IF(($B125&gt;0),('L127-Data'!T125-(('L127-Data'!T125*Home!$E$12)/100)), Q$2)</f>
        <v>812</v>
      </c>
      <c r="R125">
        <f>IF(($B125&gt;0),('L127-Data'!U125-(('L127-Data'!U125*Home!$E$12)/100)), R$2)</f>
        <v>884</v>
      </c>
    </row>
    <row r="126" spans="1:18" x14ac:dyDescent="0.25">
      <c r="A126" s="17" t="s">
        <v>14</v>
      </c>
      <c r="B126" s="15">
        <v>2150</v>
      </c>
      <c r="C126">
        <f>IF(($B126&gt;0),('L127-Data'!F126-(('L127-Data'!F126*Home!$E$12)/100)), C$2)</f>
        <v>218</v>
      </c>
      <c r="D126">
        <f>IF(($B126&gt;0),('L127-Data'!G126-(('L127-Data'!G126*Home!$E$12)/100)), D$2)</f>
        <v>246</v>
      </c>
      <c r="E126">
        <f>IF(($B126&gt;0),('L127-Data'!H126-(('L127-Data'!H126*Home!$E$12)/100)), E$2)</f>
        <v>278</v>
      </c>
      <c r="F126">
        <f>IF(($B126&gt;0),('L127-Data'!I126-(('L127-Data'!I126*Home!$E$12)/100)), F$2)</f>
        <v>358</v>
      </c>
      <c r="G126">
        <f>IF(($B126&gt;0),('L127-Data'!J126-(('L127-Data'!J126*Home!$E$12)/100)), G$2)</f>
        <v>384</v>
      </c>
      <c r="H126">
        <f>IF(($B126&gt;0),('L127-Data'!K126-(('L127-Data'!K126*Home!$E$12)/100)), H$2)</f>
        <v>424</v>
      </c>
      <c r="I126">
        <f>IF(($B126&gt;0),('L127-Data'!L126-(('L127-Data'!L126*Home!$E$12)/100)), I$2)</f>
        <v>494</v>
      </c>
      <c r="J126">
        <f>IF(($B126&gt;0),('L127-Data'!M126-(('L127-Data'!M126*Home!$E$12)/100)), J$2)</f>
        <v>520</v>
      </c>
      <c r="K126">
        <f>IF(($B126&gt;0),('L127-Data'!N126-(('L127-Data'!N126*Home!$E$12)/100)), K$2)</f>
        <v>570</v>
      </c>
      <c r="L126">
        <f>IF(($B126&gt;0),('L127-Data'!O126-(('L127-Data'!O126*Home!$E$12)/100)), L$2)</f>
        <v>628</v>
      </c>
      <c r="M126">
        <f>IF(($B126&gt;0),('L127-Data'!P126-(('L127-Data'!P126*Home!$E$12)/100)), M$2)</f>
        <v>652</v>
      </c>
      <c r="N126">
        <f>IF(($B126&gt;0),('L127-Data'!Q126-(('L127-Data'!Q126*Home!$E$12)/100)), N$2)</f>
        <v>714</v>
      </c>
      <c r="O126">
        <f>IF(($B126&gt;0),('L127-Data'!R126-(('L127-Data'!R126*Home!$E$12)/100)), O$2)</f>
        <v>762</v>
      </c>
      <c r="P126">
        <f>IF(($B126&gt;0),('L127-Data'!S126-(('L127-Data'!S126*Home!$E$12)/100)), P$2)</f>
        <v>798</v>
      </c>
      <c r="Q126">
        <f>IF(($B126&gt;0),('L127-Data'!T126-(('L127-Data'!T126*Home!$E$12)/100)), Q$2)</f>
        <v>836</v>
      </c>
      <c r="R126">
        <f>IF(($B126&gt;0),('L127-Data'!U126-(('L127-Data'!U126*Home!$E$12)/100)), R$2)</f>
        <v>916</v>
      </c>
    </row>
    <row r="127" spans="1:18" x14ac:dyDescent="0.25">
      <c r="A127" s="17" t="s">
        <v>14</v>
      </c>
      <c r="B127" s="15">
        <v>2300</v>
      </c>
      <c r="C127">
        <f>IF(($B127&gt;0),('L127-Data'!F127-(('L127-Data'!F127*Home!$E$12)/100)), C$2)</f>
        <v>220</v>
      </c>
      <c r="D127">
        <f>IF(($B127&gt;0),('L127-Data'!G127-(('L127-Data'!G127*Home!$E$12)/100)), D$2)</f>
        <v>252</v>
      </c>
      <c r="E127">
        <f>IF(($B127&gt;0),('L127-Data'!H127-(('L127-Data'!H127*Home!$E$12)/100)), E$2)</f>
        <v>300</v>
      </c>
      <c r="F127">
        <f>IF(($B127&gt;0),('L127-Data'!I127-(('L127-Data'!I127*Home!$E$12)/100)), F$2)</f>
        <v>364</v>
      </c>
      <c r="G127">
        <f>IF(($B127&gt;0),('L127-Data'!J127-(('L127-Data'!J127*Home!$E$12)/100)), G$2)</f>
        <v>394</v>
      </c>
      <c r="H127">
        <f>IF(($B127&gt;0),('L127-Data'!K127-(('L127-Data'!K127*Home!$E$12)/100)), H$2)</f>
        <v>434</v>
      </c>
      <c r="I127">
        <f>IF(($B127&gt;0),('L127-Data'!L127-(('L127-Data'!L127*Home!$E$12)/100)), I$2)</f>
        <v>506</v>
      </c>
      <c r="J127">
        <f>IF(($B127&gt;0),('L127-Data'!M127-(('L127-Data'!M127*Home!$E$12)/100)), J$2)</f>
        <v>536</v>
      </c>
      <c r="K127">
        <f>IF(($B127&gt;0),('L127-Data'!N127-(('L127-Data'!N127*Home!$E$12)/100)), K$2)</f>
        <v>594</v>
      </c>
      <c r="L127">
        <f>IF(($B127&gt;0),('L127-Data'!O127-(('L127-Data'!O127*Home!$E$12)/100)), L$2)</f>
        <v>650</v>
      </c>
      <c r="M127">
        <f>IF(($B127&gt;0),('L127-Data'!P127-(('L127-Data'!P127*Home!$E$12)/100)), M$2)</f>
        <v>682</v>
      </c>
      <c r="N127">
        <f>IF(($B127&gt;0),('L127-Data'!Q127-(('L127-Data'!Q127*Home!$E$12)/100)), N$2)</f>
        <v>736</v>
      </c>
      <c r="O127">
        <f>IF(($B127&gt;0),('L127-Data'!R127-(('L127-Data'!R127*Home!$E$12)/100)), O$2)</f>
        <v>798</v>
      </c>
      <c r="P127">
        <f>IF(($B127&gt;0),('L127-Data'!S127-(('L127-Data'!S127*Home!$E$12)/100)), P$2)</f>
        <v>812</v>
      </c>
      <c r="Q127">
        <f>IF(($B127&gt;0),('L127-Data'!T127-(('L127-Data'!T127*Home!$E$12)/100)), Q$2)</f>
        <v>884</v>
      </c>
      <c r="R127">
        <f>IF(($B127&gt;0),('L127-Data'!U127-(('L127-Data'!U127*Home!$E$12)/100)), R$2)</f>
        <v>934</v>
      </c>
    </row>
    <row r="128" spans="1:18" x14ac:dyDescent="0.25">
      <c r="A128" s="17" t="s">
        <v>14</v>
      </c>
      <c r="B128" s="15">
        <v>2450</v>
      </c>
      <c r="C128">
        <f>IF(($B128&gt;0),('L127-Data'!F128-(('L127-Data'!F128*Home!$E$12)/100)), C$2)</f>
        <v>230</v>
      </c>
      <c r="D128">
        <f>IF(($B128&gt;0),('L127-Data'!G128-(('L127-Data'!G128*Home!$E$12)/100)), D$2)</f>
        <v>256</v>
      </c>
      <c r="E128">
        <f>IF(($B128&gt;0),('L127-Data'!H128-(('L127-Data'!H128*Home!$E$12)/100)), E$2)</f>
        <v>312</v>
      </c>
      <c r="F128">
        <f>IF(($B128&gt;0),('L127-Data'!I128-(('L127-Data'!I128*Home!$E$12)/100)), F$2)</f>
        <v>368</v>
      </c>
      <c r="G128">
        <f>IF(($B128&gt;0),('L127-Data'!J128-(('L127-Data'!J128*Home!$E$12)/100)), G$2)</f>
        <v>402</v>
      </c>
      <c r="H128">
        <f>IF(($B128&gt;0),('L127-Data'!K128-(('L127-Data'!K128*Home!$E$12)/100)), H$2)</f>
        <v>452</v>
      </c>
      <c r="I128">
        <f>IF(($B128&gt;0),('L127-Data'!L128-(('L127-Data'!L128*Home!$E$12)/100)), I$2)</f>
        <v>520</v>
      </c>
      <c r="J128">
        <f>IF(($B128&gt;0),('L127-Data'!M128-(('L127-Data'!M128*Home!$E$12)/100)), J$2)</f>
        <v>548</v>
      </c>
      <c r="K128">
        <f>IF(($B128&gt;0),('L127-Data'!N128-(('L127-Data'!N128*Home!$E$12)/100)), K$2)</f>
        <v>604</v>
      </c>
      <c r="L128">
        <f>IF(($B128&gt;0),('L127-Data'!O128-(('L127-Data'!O128*Home!$E$12)/100)), L$2)</f>
        <v>658</v>
      </c>
      <c r="M128">
        <f>IF(($B128&gt;0),('L127-Data'!P128-(('L127-Data'!P128*Home!$E$12)/100)), M$2)</f>
        <v>698</v>
      </c>
      <c r="N128">
        <f>IF(($B128&gt;0),('L127-Data'!Q128-(('L127-Data'!Q128*Home!$E$12)/100)), N$2)</f>
        <v>760</v>
      </c>
      <c r="O128">
        <f>IF(($B128&gt;0),('L127-Data'!R128-(('L127-Data'!R128*Home!$E$12)/100)), O$2)</f>
        <v>806</v>
      </c>
      <c r="P128">
        <f>IF(($B128&gt;0),('L127-Data'!S128-(('L127-Data'!S128*Home!$E$12)/100)), P$2)</f>
        <v>840</v>
      </c>
      <c r="Q128">
        <f>IF(($B128&gt;0),('L127-Data'!T128-(('L127-Data'!T128*Home!$E$12)/100)), Q$2)</f>
        <v>916</v>
      </c>
      <c r="R128">
        <f>IF(($B128&gt;0),('L127-Data'!U128-(('L127-Data'!U128*Home!$E$12)/100)), R$2)</f>
        <v>960</v>
      </c>
    </row>
    <row r="129" spans="1:18" x14ac:dyDescent="0.25">
      <c r="A129" s="17" t="s">
        <v>14</v>
      </c>
      <c r="B129" s="15">
        <v>2600</v>
      </c>
      <c r="C129">
        <f>IF(($B129&gt;0),('L127-Data'!F129-(('L127-Data'!F129*Home!$E$12)/100)), C$2)</f>
        <v>236</v>
      </c>
      <c r="D129">
        <f>IF(($B129&gt;0),('L127-Data'!G129-(('L127-Data'!G129*Home!$E$12)/100)), D$2)</f>
        <v>260</v>
      </c>
      <c r="E129">
        <f>IF(($B129&gt;0),('L127-Data'!H129-(('L127-Data'!H129*Home!$E$12)/100)), E$2)</f>
        <v>318</v>
      </c>
      <c r="F129">
        <f>IF(($B129&gt;0),('L127-Data'!I129-(('L127-Data'!I129*Home!$E$12)/100)), F$2)</f>
        <v>388</v>
      </c>
      <c r="G129">
        <f>IF(($B129&gt;0),('L127-Data'!J129-(('L127-Data'!J129*Home!$E$12)/100)), G$2)</f>
        <v>416</v>
      </c>
      <c r="H129">
        <f>IF(($B129&gt;0),('L127-Data'!K129-(('L127-Data'!K129*Home!$E$12)/100)), H$2)</f>
        <v>460</v>
      </c>
      <c r="I129">
        <f>IF(($B129&gt;0),('L127-Data'!L129-(('L127-Data'!L129*Home!$E$12)/100)), I$2)</f>
        <v>536</v>
      </c>
      <c r="J129">
        <f>IF(($B129&gt;0),('L127-Data'!M129-(('L127-Data'!M129*Home!$E$12)/100)), J$2)</f>
        <v>568</v>
      </c>
      <c r="K129">
        <f>IF(($B129&gt;0),('L127-Data'!N129-(('L127-Data'!N129*Home!$E$12)/100)), K$2)</f>
        <v>626</v>
      </c>
      <c r="L129">
        <f>IF(($B129&gt;0),('L127-Data'!O129-(('L127-Data'!O129*Home!$E$12)/100)), L$2)</f>
        <v>688</v>
      </c>
      <c r="M129">
        <f>IF(($B129&gt;0),('L127-Data'!P129-(('L127-Data'!P129*Home!$E$12)/100)), M$2)</f>
        <v>726</v>
      </c>
      <c r="N129">
        <f>IF(($B129&gt;0),('L127-Data'!Q129-(('L127-Data'!Q129*Home!$E$12)/100)), N$2)</f>
        <v>782</v>
      </c>
      <c r="O129">
        <f>IF(($B129&gt;0),('L127-Data'!R129-(('L127-Data'!R129*Home!$E$12)/100)), O$2)</f>
        <v>826</v>
      </c>
      <c r="P129">
        <f>IF(($B129&gt;0),('L127-Data'!S129-(('L127-Data'!S129*Home!$E$12)/100)), P$2)</f>
        <v>872</v>
      </c>
      <c r="Q129">
        <f>IF(($B129&gt;0),('L127-Data'!T129-(('L127-Data'!T129*Home!$E$12)/100)), Q$2)</f>
        <v>934</v>
      </c>
      <c r="R129">
        <f>IF(($B129&gt;0),('L127-Data'!U129-(('L127-Data'!U129*Home!$E$12)/100)), R$2)</f>
        <v>986</v>
      </c>
    </row>
    <row r="130" spans="1:18" x14ac:dyDescent="0.25">
      <c r="A130" s="17" t="s">
        <v>14</v>
      </c>
      <c r="B130" s="15">
        <v>2750</v>
      </c>
      <c r="C130">
        <f>IF(($B130&gt;0),('L127-Data'!F130-(('L127-Data'!F130*Home!$E$12)/100)), C$2)</f>
        <v>246</v>
      </c>
      <c r="D130">
        <f>IF(($B130&gt;0),('L127-Data'!G130-(('L127-Data'!G130*Home!$E$12)/100)), D$2)</f>
        <v>262</v>
      </c>
      <c r="E130">
        <f>IF(($B130&gt;0),('L127-Data'!H130-(('L127-Data'!H130*Home!$E$12)/100)), E$2)</f>
        <v>322</v>
      </c>
      <c r="F130">
        <f>IF(($B130&gt;0),('L127-Data'!I130-(('L127-Data'!I130*Home!$E$12)/100)), F$2)</f>
        <v>394</v>
      </c>
      <c r="G130">
        <f>IF(($B130&gt;0),('L127-Data'!J130-(('L127-Data'!J130*Home!$E$12)/100)), G$2)</f>
        <v>418</v>
      </c>
      <c r="H130">
        <f>IF(($B130&gt;0),('L127-Data'!K130-(('L127-Data'!K130*Home!$E$12)/100)), H$2)</f>
        <v>482</v>
      </c>
      <c r="I130">
        <f>IF(($B130&gt;0),('L127-Data'!L130-(('L127-Data'!L130*Home!$E$12)/100)), I$2)</f>
        <v>548</v>
      </c>
      <c r="J130">
        <f>IF(($B130&gt;0),('L127-Data'!M130-(('L127-Data'!M130*Home!$E$12)/100)), J$2)</f>
        <v>578</v>
      </c>
      <c r="K130">
        <f>IF(($B130&gt;0),('L127-Data'!N130-(('L127-Data'!N130*Home!$E$12)/100)), K$2)</f>
        <v>648</v>
      </c>
      <c r="L130">
        <f>IF(($B130&gt;0),('L127-Data'!O130-(('L127-Data'!O130*Home!$E$12)/100)), L$2)</f>
        <v>708</v>
      </c>
      <c r="M130">
        <f>IF(($B130&gt;0),('L127-Data'!P130-(('L127-Data'!P130*Home!$E$12)/100)), M$2)</f>
        <v>746</v>
      </c>
      <c r="N130">
        <f>IF(($B130&gt;0),('L127-Data'!Q130-(('L127-Data'!Q130*Home!$E$12)/100)), N$2)</f>
        <v>800</v>
      </c>
      <c r="O130">
        <f>IF(($B130&gt;0),('L127-Data'!R130-(('L127-Data'!R130*Home!$E$12)/100)), O$2)</f>
        <v>860</v>
      </c>
      <c r="P130">
        <f>IF(($B130&gt;0),('L127-Data'!S130-(('L127-Data'!S130*Home!$E$12)/100)), P$2)</f>
        <v>902</v>
      </c>
      <c r="Q130">
        <f>IF(($B130&gt;0),('L127-Data'!T130-(('L127-Data'!T130*Home!$E$12)/100)), Q$2)</f>
        <v>956</v>
      </c>
      <c r="R130">
        <f>IF(($B130&gt;0),('L127-Data'!U130-(('L127-Data'!U130*Home!$E$12)/100)), R$2)</f>
        <v>1012</v>
      </c>
    </row>
    <row r="131" spans="1:18" x14ac:dyDescent="0.25">
      <c r="A131" s="17" t="s">
        <v>14</v>
      </c>
      <c r="B131" s="15">
        <v>2900</v>
      </c>
      <c r="C131">
        <f>IF(($B131&gt;0),('L127-Data'!F131-(('L127-Data'!F131*Home!$E$12)/100)), C$2)</f>
        <v>250</v>
      </c>
      <c r="D131">
        <f>IF(($B131&gt;0),('L127-Data'!G131-(('L127-Data'!G131*Home!$E$12)/100)), D$2)</f>
        <v>270</v>
      </c>
      <c r="E131">
        <f>IF(($B131&gt;0),('L127-Data'!H131-(('L127-Data'!H131*Home!$E$12)/100)), E$2)</f>
        <v>330</v>
      </c>
      <c r="F131">
        <f>IF(($B131&gt;0),('L127-Data'!I131-(('L127-Data'!I131*Home!$E$12)/100)), F$2)</f>
        <v>402</v>
      </c>
      <c r="G131">
        <f>IF(($B131&gt;0),('L127-Data'!J131-(('L127-Data'!J131*Home!$E$12)/100)), G$2)</f>
        <v>426</v>
      </c>
      <c r="H131">
        <f>IF(($B131&gt;0),('L127-Data'!K131-(('L127-Data'!K131*Home!$E$12)/100)), H$2)</f>
        <v>504</v>
      </c>
      <c r="I131">
        <f>IF(($B131&gt;0),('L127-Data'!L131-(('L127-Data'!L131*Home!$E$12)/100)), I$2)</f>
        <v>560</v>
      </c>
      <c r="J131">
        <f>IF(($B131&gt;0),('L127-Data'!M131-(('L127-Data'!M131*Home!$E$12)/100)), J$2)</f>
        <v>596</v>
      </c>
      <c r="K131">
        <f>IF(($B131&gt;0),('L127-Data'!N131-(('L127-Data'!N131*Home!$E$12)/100)), K$2)</f>
        <v>654</v>
      </c>
      <c r="L131">
        <f>IF(($B131&gt;0),('L127-Data'!O131-(('L127-Data'!O131*Home!$E$12)/100)), L$2)</f>
        <v>726</v>
      </c>
      <c r="M131">
        <f>IF(($B131&gt;0),('L127-Data'!P131-(('L127-Data'!P131*Home!$E$12)/100)), M$2)</f>
        <v>754</v>
      </c>
      <c r="N131">
        <f>IF(($B131&gt;0),('L127-Data'!Q131-(('L127-Data'!Q131*Home!$E$12)/100)), N$2)</f>
        <v>814</v>
      </c>
      <c r="O131">
        <f>IF(($B131&gt;0),('L127-Data'!R131-(('L127-Data'!R131*Home!$E$12)/100)), O$2)</f>
        <v>898</v>
      </c>
      <c r="P131">
        <f>IF(($B131&gt;0),('L127-Data'!S131-(('L127-Data'!S131*Home!$E$12)/100)), P$2)</f>
        <v>930</v>
      </c>
      <c r="Q131">
        <f>IF(($B131&gt;0),('L127-Data'!T131-(('L127-Data'!T131*Home!$E$12)/100)), Q$2)</f>
        <v>984</v>
      </c>
      <c r="R131">
        <f>IF(($B131&gt;0),('L127-Data'!U131-(('L127-Data'!U131*Home!$E$12)/100)), R$2)</f>
        <v>1040</v>
      </c>
    </row>
    <row r="132" spans="1:18" x14ac:dyDescent="0.25">
      <c r="A132" s="17" t="s">
        <v>14</v>
      </c>
      <c r="B132" s="15">
        <v>3050</v>
      </c>
      <c r="C132">
        <f>IF(($B132&gt;0),('L127-Data'!F132-(('L127-Data'!F132*Home!$E$12)/100)), C$2)</f>
        <v>256</v>
      </c>
      <c r="D132">
        <f>IF(($B132&gt;0),('L127-Data'!G132-(('L127-Data'!G132*Home!$E$12)/100)), D$2)</f>
        <v>272</v>
      </c>
      <c r="E132">
        <f>IF(($B132&gt;0),('L127-Data'!H132-(('L127-Data'!H132*Home!$E$12)/100)), E$2)</f>
        <v>340</v>
      </c>
      <c r="F132">
        <f>IF(($B132&gt;0),('L127-Data'!I132-(('L127-Data'!I132*Home!$E$12)/100)), F$2)</f>
        <v>406</v>
      </c>
      <c r="G132">
        <f>IF(($B132&gt;0),('L127-Data'!J132-(('L127-Data'!J132*Home!$E$12)/100)), G$2)</f>
        <v>430</v>
      </c>
      <c r="H132">
        <f>IF(($B132&gt;0),('L127-Data'!K132-(('L127-Data'!K132*Home!$E$12)/100)), H$2)</f>
        <v>512</v>
      </c>
      <c r="I132">
        <f>IF(($B132&gt;0),('L127-Data'!L132-(('L127-Data'!L132*Home!$E$12)/100)), I$2)</f>
        <v>570</v>
      </c>
      <c r="J132">
        <f>IF(($B132&gt;0),('L127-Data'!M132-(('L127-Data'!M132*Home!$E$12)/100)), J$2)</f>
        <v>604</v>
      </c>
      <c r="K132">
        <f>IF(($B132&gt;0),('L127-Data'!N132-(('L127-Data'!N132*Home!$E$12)/100)), K$2)</f>
        <v>660</v>
      </c>
      <c r="L132">
        <f>IF(($B132&gt;0),('L127-Data'!O132-(('L127-Data'!O132*Home!$E$12)/100)), L$2)</f>
        <v>746</v>
      </c>
      <c r="M132">
        <f>IF(($B132&gt;0),('L127-Data'!P132-(('L127-Data'!P132*Home!$E$12)/100)), M$2)</f>
        <v>770</v>
      </c>
      <c r="N132">
        <f>IF(($B132&gt;0),('L127-Data'!Q132-(('L127-Data'!Q132*Home!$E$12)/100)), N$2)</f>
        <v>830</v>
      </c>
      <c r="O132">
        <f>IF(($B132&gt;0),('L127-Data'!R132-(('L127-Data'!R132*Home!$E$12)/100)), O$2)</f>
        <v>922</v>
      </c>
      <c r="P132">
        <f>IF(($B132&gt;0),('L127-Data'!S132-(('L127-Data'!S132*Home!$E$12)/100)), P$2)</f>
        <v>948</v>
      </c>
      <c r="Q132">
        <f>IF(($B132&gt;0),('L127-Data'!T132-(('L127-Data'!T132*Home!$E$12)/100)), Q$2)</f>
        <v>1006</v>
      </c>
      <c r="R132">
        <f>IF(($B132&gt;0),('L127-Data'!U132-(('L127-Data'!U132*Home!$E$12)/100)), R$2)</f>
        <v>1068</v>
      </c>
    </row>
    <row r="133" spans="1:18" x14ac:dyDescent="0.25">
      <c r="A133" s="17" t="s">
        <v>14</v>
      </c>
      <c r="B133" s="15">
        <v>3200</v>
      </c>
      <c r="C133">
        <f>IF(($B133&gt;0),('L127-Data'!F133-(('L127-Data'!F133*Home!$E$12)/100)), C$2)</f>
        <v>270</v>
      </c>
      <c r="D133">
        <f>IF(($B133&gt;0),('L127-Data'!G133-(('L127-Data'!G133*Home!$E$12)/100)), D$2)</f>
        <v>276</v>
      </c>
      <c r="E133">
        <f>IF(($B133&gt;0),('L127-Data'!H133-(('L127-Data'!H133*Home!$E$12)/100)), E$2)</f>
        <v>350</v>
      </c>
      <c r="F133">
        <f>IF(($B133&gt;0),('L127-Data'!I133-(('L127-Data'!I133*Home!$E$12)/100)), F$2)</f>
        <v>412</v>
      </c>
      <c r="G133">
        <f>IF(($B133&gt;0),('L127-Data'!J133-(('L127-Data'!J133*Home!$E$12)/100)), G$2)</f>
        <v>446</v>
      </c>
      <c r="H133">
        <f>IF(($B133&gt;0),('L127-Data'!K133-(('L127-Data'!K133*Home!$E$12)/100)), H$2)</f>
        <v>532</v>
      </c>
      <c r="I133">
        <f>IF(($B133&gt;0),('L127-Data'!L133-(('L127-Data'!L133*Home!$E$12)/100)), I$2)</f>
        <v>594</v>
      </c>
      <c r="J133">
        <f>IF(($B133&gt;0),('L127-Data'!M133-(('L127-Data'!M133*Home!$E$12)/100)), J$2)</f>
        <v>626</v>
      </c>
      <c r="K133">
        <f>IF(($B133&gt;0),('L127-Data'!N133-(('L127-Data'!N133*Home!$E$12)/100)), K$2)</f>
        <v>682</v>
      </c>
      <c r="L133">
        <f>IF(($B133&gt;0),('L127-Data'!O133-(('L127-Data'!O133*Home!$E$12)/100)), L$2)</f>
        <v>786</v>
      </c>
      <c r="M133">
        <f>IF(($B133&gt;0),('L127-Data'!P133-(('L127-Data'!P133*Home!$E$12)/100)), M$2)</f>
        <v>802</v>
      </c>
      <c r="N133">
        <f>IF(($B133&gt;0),('L127-Data'!Q133-(('L127-Data'!Q133*Home!$E$12)/100)), N$2)</f>
        <v>860</v>
      </c>
      <c r="O133">
        <f>IF(($B133&gt;0),('L127-Data'!R133-(('L127-Data'!R133*Home!$E$12)/100)), O$2)</f>
        <v>978</v>
      </c>
      <c r="P133">
        <f>IF(($B133&gt;0),('L127-Data'!S133-(('L127-Data'!S133*Home!$E$12)/100)), P$2)</f>
        <v>978</v>
      </c>
      <c r="Q133">
        <f>IF(($B133&gt;0),('L127-Data'!T133-(('L127-Data'!T133*Home!$E$12)/100)), Q$2)</f>
        <v>1044</v>
      </c>
      <c r="R133">
        <f>IF(($B133&gt;0),('L127-Data'!U133-(('L127-Data'!U133*Home!$E$12)/100)), R$2)</f>
        <v>1122</v>
      </c>
    </row>
    <row r="134" spans="1:18" x14ac:dyDescent="0.25">
      <c r="A134" s="17" t="s">
        <v>14</v>
      </c>
      <c r="B134" s="15">
        <v>3350</v>
      </c>
      <c r="C134">
        <f>IF(($B134&gt;0),('L127-Data'!F134-(('L127-Data'!F134*Home!$E$12)/100)), C$2)</f>
        <v>278</v>
      </c>
      <c r="D134">
        <f>IF(($B134&gt;0),('L127-Data'!G134-(('L127-Data'!G134*Home!$E$12)/100)), D$2)</f>
        <v>294</v>
      </c>
      <c r="E134">
        <f>IF(($B134&gt;0),('L127-Data'!H134-(('L127-Data'!H134*Home!$E$12)/100)), E$2)</f>
        <v>368</v>
      </c>
      <c r="F134">
        <f>IF(($B134&gt;0),('L127-Data'!I134-(('L127-Data'!I134*Home!$E$12)/100)), F$2)</f>
        <v>428</v>
      </c>
      <c r="G134">
        <f>IF(($B134&gt;0),('L127-Data'!J134-(('L127-Data'!J134*Home!$E$12)/100)), G$2)</f>
        <v>464</v>
      </c>
      <c r="H134">
        <f>IF(($B134&gt;0),('L127-Data'!K134-(('L127-Data'!K134*Home!$E$12)/100)), H$2)</f>
        <v>568</v>
      </c>
      <c r="I134">
        <f>IF(($B134&gt;0),('L127-Data'!L134-(('L127-Data'!L134*Home!$E$12)/100)), I$2)</f>
        <v>612</v>
      </c>
      <c r="J134">
        <f>IF(($B134&gt;0),('L127-Data'!M134-(('L127-Data'!M134*Home!$E$12)/100)), J$2)</f>
        <v>658</v>
      </c>
      <c r="K134">
        <f>IF(($B134&gt;0),('L127-Data'!N134-(('L127-Data'!N134*Home!$E$12)/100)), K$2)</f>
        <v>698</v>
      </c>
      <c r="L134">
        <f>IF(($B134&gt;0),('L127-Data'!O134-(('L127-Data'!O134*Home!$E$12)/100)), L$2)</f>
        <v>816</v>
      </c>
      <c r="M134">
        <f>IF(($B134&gt;0),('L127-Data'!P134-(('L127-Data'!P134*Home!$E$12)/100)), M$2)</f>
        <v>826</v>
      </c>
      <c r="N134">
        <f>IF(($B134&gt;0),('L127-Data'!Q134-(('L127-Data'!Q134*Home!$E$12)/100)), N$2)</f>
        <v>900</v>
      </c>
      <c r="O134">
        <f>IF(($B134&gt;0),('L127-Data'!R134-(('L127-Data'!R134*Home!$E$12)/100)), O$2)</f>
        <v>1036</v>
      </c>
      <c r="P134">
        <f>IF(($B134&gt;0),('L127-Data'!S134-(('L127-Data'!S134*Home!$E$12)/100)), P$2)</f>
        <v>1050</v>
      </c>
      <c r="Q134">
        <f>IF(($B134&gt;0),('L127-Data'!T134-(('L127-Data'!T134*Home!$E$12)/100)), Q$2)</f>
        <v>1100</v>
      </c>
      <c r="R134">
        <f>IF(($B134&gt;0),('L127-Data'!U134-(('L127-Data'!U134*Home!$E$12)/100)), R$2)</f>
        <v>1180</v>
      </c>
    </row>
    <row r="135" spans="1:18" x14ac:dyDescent="0.25">
      <c r="A135" s="17" t="s">
        <v>14</v>
      </c>
      <c r="B135" s="15">
        <v>3500</v>
      </c>
      <c r="C135">
        <f>IF(($B135&gt;0),('L127-Data'!F135-(('L127-Data'!F135*Home!$E$12)/100)), C$2)</f>
        <v>298</v>
      </c>
      <c r="D135">
        <f>IF(($B135&gt;0),('L127-Data'!G135-(('L127-Data'!G135*Home!$E$12)/100)), D$2)</f>
        <v>300</v>
      </c>
      <c r="E135">
        <f>IF(($B135&gt;0),('L127-Data'!H135-(('L127-Data'!H135*Home!$E$12)/100)), E$2)</f>
        <v>382</v>
      </c>
      <c r="F135">
        <f>IF(($B135&gt;0),('L127-Data'!I135-(('L127-Data'!I135*Home!$E$12)/100)), F$2)</f>
        <v>444</v>
      </c>
      <c r="G135">
        <f>IF(($B135&gt;0),('L127-Data'!J135-(('L127-Data'!J135*Home!$E$12)/100)), G$2)</f>
        <v>472</v>
      </c>
      <c r="H135">
        <f>IF(($B135&gt;0),('L127-Data'!K135-(('L127-Data'!K135*Home!$E$12)/100)), H$2)</f>
        <v>620</v>
      </c>
      <c r="I135">
        <f>IF(($B135&gt;0),('L127-Data'!L135-(('L127-Data'!L135*Home!$E$12)/100)), I$2)</f>
        <v>636</v>
      </c>
      <c r="J135">
        <f>IF(($B135&gt;0),('L127-Data'!M135-(('L127-Data'!M135*Home!$E$12)/100)), J$2)</f>
        <v>684</v>
      </c>
      <c r="K135">
        <f>IF(($B135&gt;0),('L127-Data'!N135-(('L127-Data'!N135*Home!$E$12)/100)), K$2)</f>
        <v>744</v>
      </c>
      <c r="L135">
        <f>IF(($B135&gt;0),('L127-Data'!O135-(('L127-Data'!O135*Home!$E$12)/100)), L$2)</f>
        <v>860</v>
      </c>
      <c r="M135">
        <f>IF(($B135&gt;0),('L127-Data'!P135-(('L127-Data'!P135*Home!$E$12)/100)), M$2)</f>
        <v>860</v>
      </c>
      <c r="N135">
        <f>IF(($B135&gt;0),('L127-Data'!Q135-(('L127-Data'!Q135*Home!$E$12)/100)), N$2)</f>
        <v>926</v>
      </c>
      <c r="O135">
        <f>IF(($B135&gt;0),('L127-Data'!R135-(('L127-Data'!R135*Home!$E$12)/100)), O$2)</f>
        <v>1092</v>
      </c>
      <c r="P135">
        <f>IF(($B135&gt;0),('L127-Data'!S135-(('L127-Data'!S135*Home!$E$12)/100)), P$2)</f>
        <v>1118</v>
      </c>
      <c r="Q135">
        <f>IF(($B135&gt;0),('L127-Data'!T135-(('L127-Data'!T135*Home!$E$12)/100)), Q$2)</f>
        <v>1136</v>
      </c>
      <c r="R135">
        <f>IF(($B135&gt;0),('L127-Data'!U135-(('L127-Data'!U135*Home!$E$12)/100)), R$2)</f>
        <v>1232</v>
      </c>
    </row>
    <row r="136" spans="1:18" x14ac:dyDescent="0.25">
      <c r="A136" s="17" t="s">
        <v>14</v>
      </c>
      <c r="B136" s="15">
        <v>3650</v>
      </c>
      <c r="C136">
        <f>IF(($B136&gt;0),('L127-Data'!F136-(('L127-Data'!F136*Home!$E$12)/100)), C$2)</f>
        <v>302</v>
      </c>
      <c r="D136">
        <f>IF(($B136&gt;0),('L127-Data'!G136-(('L127-Data'!G136*Home!$E$12)/100)), D$2)</f>
        <v>312</v>
      </c>
      <c r="E136">
        <f>IF(($B136&gt;0),('L127-Data'!H136-(('L127-Data'!H136*Home!$E$12)/100)), E$2)</f>
        <v>394</v>
      </c>
      <c r="F136">
        <f>IF(($B136&gt;0),('L127-Data'!I136-(('L127-Data'!I136*Home!$E$12)/100)), F$2)</f>
        <v>478</v>
      </c>
      <c r="G136">
        <f>IF(($B136&gt;0),('L127-Data'!J136-(('L127-Data'!J136*Home!$E$12)/100)), G$2)</f>
        <v>494</v>
      </c>
      <c r="H136">
        <f>IF(($B136&gt;0),('L127-Data'!K136-(('L127-Data'!K136*Home!$E$12)/100)), H$2)</f>
        <v>632</v>
      </c>
      <c r="I136">
        <f>IF(($B136&gt;0),('L127-Data'!L136-(('L127-Data'!L136*Home!$E$12)/100)), I$2)</f>
        <v>664</v>
      </c>
      <c r="J136">
        <f>IF(($B136&gt;0),('L127-Data'!M136-(('L127-Data'!M136*Home!$E$12)/100)), J$2)</f>
        <v>722</v>
      </c>
      <c r="K136">
        <f>IF(($B136&gt;0),('L127-Data'!N136-(('L127-Data'!N136*Home!$E$12)/100)), K$2)</f>
        <v>780</v>
      </c>
      <c r="L136">
        <f>IF(($B136&gt;0),('L127-Data'!O136-(('L127-Data'!O136*Home!$E$12)/100)), L$2)</f>
        <v>902</v>
      </c>
      <c r="M136">
        <f>IF(($B136&gt;0),('L127-Data'!P136-(('L127-Data'!P136*Home!$E$12)/100)), M$2)</f>
        <v>916</v>
      </c>
      <c r="N136">
        <f>IF(($B136&gt;0),('L127-Data'!Q136-(('L127-Data'!Q136*Home!$E$12)/100)), N$2)</f>
        <v>974</v>
      </c>
      <c r="O136">
        <f>IF(($B136&gt;0),('L127-Data'!R136-(('L127-Data'!R136*Home!$E$12)/100)), O$2)</f>
        <v>1154</v>
      </c>
      <c r="P136">
        <f>IF(($B136&gt;0),('L127-Data'!S136-(('L127-Data'!S136*Home!$E$12)/100)), P$2)</f>
        <v>1160</v>
      </c>
      <c r="Q136">
        <f>IF(($B136&gt;0),('L127-Data'!T136-(('L127-Data'!T136*Home!$E$12)/100)), Q$2)</f>
        <v>1182</v>
      </c>
      <c r="R136">
        <f>IF(($B136&gt;0),('L127-Data'!U136-(('L127-Data'!U136*Home!$E$12)/100)), R$2)</f>
        <v>1282</v>
      </c>
    </row>
    <row r="137" spans="1:18" x14ac:dyDescent="0.25">
      <c r="A137" s="17" t="s">
        <v>14</v>
      </c>
      <c r="B137" s="15">
        <v>3800</v>
      </c>
      <c r="C137">
        <f>IF(($B137&gt;0),('L127-Data'!F137-(('L127-Data'!F137*Home!$E$12)/100)), C$2)</f>
        <v>306</v>
      </c>
      <c r="D137">
        <f>IF(($B137&gt;0),('L127-Data'!G137-(('L127-Data'!G137*Home!$E$12)/100)), D$2)</f>
        <v>322</v>
      </c>
      <c r="E137">
        <f>IF(($B137&gt;0),('L127-Data'!H137-(('L127-Data'!H137*Home!$E$12)/100)), E$2)</f>
        <v>418</v>
      </c>
      <c r="F137">
        <f>IF(($B137&gt;0),('L127-Data'!I137-(('L127-Data'!I137*Home!$E$12)/100)), F$2)</f>
        <v>490</v>
      </c>
      <c r="G137">
        <f>IF(($B137&gt;0),('L127-Data'!J137-(('L127-Data'!J137*Home!$E$12)/100)), G$2)</f>
        <v>512</v>
      </c>
      <c r="H137">
        <f>IF(($B137&gt;0),('L127-Data'!K137-(('L127-Data'!K137*Home!$E$12)/100)), H$2)</f>
        <v>660</v>
      </c>
      <c r="I137">
        <f>IF(($B137&gt;0),('L127-Data'!L137-(('L127-Data'!L137*Home!$E$12)/100)), I$2)</f>
        <v>696</v>
      </c>
      <c r="J137">
        <f>IF(($B137&gt;0),('L127-Data'!M137-(('L127-Data'!M137*Home!$E$12)/100)), J$2)</f>
        <v>746</v>
      </c>
      <c r="K137">
        <f>IF(($B137&gt;0),('L127-Data'!N137-(('L127-Data'!N137*Home!$E$12)/100)), K$2)</f>
        <v>804</v>
      </c>
      <c r="L137">
        <f>IF(($B137&gt;0),('L127-Data'!O137-(('L127-Data'!O137*Home!$E$12)/100)), L$2)</f>
        <v>940</v>
      </c>
      <c r="M137">
        <f>IF(($B137&gt;0),('L127-Data'!P137-(('L127-Data'!P137*Home!$E$12)/100)), M$2)</f>
        <v>948</v>
      </c>
      <c r="N137">
        <f>IF(($B137&gt;0),('L127-Data'!Q137-(('L127-Data'!Q137*Home!$E$12)/100)), N$2)</f>
        <v>1024</v>
      </c>
      <c r="O137">
        <f>IF(($B137&gt;0),('L127-Data'!R137-(('L127-Data'!R137*Home!$E$12)/100)), O$2)</f>
        <v>1180</v>
      </c>
      <c r="P137">
        <f>IF(($B137&gt;0),('L127-Data'!S137-(('L127-Data'!S137*Home!$E$12)/100)), P$2)</f>
        <v>1212</v>
      </c>
      <c r="Q137">
        <f>IF(($B137&gt;0),('L127-Data'!T137-(('L127-Data'!T137*Home!$E$12)/100)), Q$2)</f>
        <v>1248</v>
      </c>
      <c r="R137">
        <f>IF(($B137&gt;0),('L127-Data'!U137-(('L127-Data'!U137*Home!$E$12)/100)), R$2)</f>
        <v>1334</v>
      </c>
    </row>
    <row r="138" spans="1:18" x14ac:dyDescent="0.25">
      <c r="A138" s="17" t="s">
        <v>14</v>
      </c>
      <c r="B138" s="15">
        <v>3950</v>
      </c>
      <c r="C138">
        <f>IF(($B138&gt;0),('L127-Data'!F138-(('L127-Data'!F138*Home!$E$12)/100)), C$2)</f>
        <v>324</v>
      </c>
      <c r="D138">
        <f>IF(($B138&gt;0),('L127-Data'!G138-(('L127-Data'!G138*Home!$E$12)/100)), D$2)</f>
        <v>326</v>
      </c>
      <c r="E138">
        <f>IF(($B138&gt;0),('L127-Data'!H138-(('L127-Data'!H138*Home!$E$12)/100)), E$2)</f>
        <v>454</v>
      </c>
      <c r="F138">
        <f>IF(($B138&gt;0),('L127-Data'!I138-(('L127-Data'!I138*Home!$E$12)/100)), F$2)</f>
        <v>504</v>
      </c>
      <c r="G138">
        <f>IF(($B138&gt;0),('L127-Data'!J138-(('L127-Data'!J138*Home!$E$12)/100)), G$2)</f>
        <v>532</v>
      </c>
      <c r="H138">
        <f>IF(($B138&gt;0),('L127-Data'!K138-(('L127-Data'!K138*Home!$E$12)/100)), H$2)</f>
        <v>688</v>
      </c>
      <c r="I138">
        <f>IF(($B138&gt;0),('L127-Data'!L138-(('L127-Data'!L138*Home!$E$12)/100)), I$2)</f>
        <v>722</v>
      </c>
      <c r="J138">
        <f>IF(($B138&gt;0),('L127-Data'!M138-(('L127-Data'!M138*Home!$E$12)/100)), J$2)</f>
        <v>776</v>
      </c>
      <c r="K138">
        <f>IF(($B138&gt;0),('L127-Data'!N138-(('L127-Data'!N138*Home!$E$12)/100)), K$2)</f>
        <v>854</v>
      </c>
      <c r="L138">
        <f>IF(($B138&gt;0),('L127-Data'!O138-(('L127-Data'!O138*Home!$E$12)/100)), L$2)</f>
        <v>984</v>
      </c>
      <c r="M138">
        <f>IF(($B138&gt;0),('L127-Data'!P138-(('L127-Data'!P138*Home!$E$12)/100)), M$2)</f>
        <v>1008</v>
      </c>
      <c r="N138">
        <f>IF(($B138&gt;0),('L127-Data'!Q138-(('L127-Data'!Q138*Home!$E$12)/100)), N$2)</f>
        <v>1064</v>
      </c>
      <c r="O138">
        <f>IF(($B138&gt;0),('L127-Data'!R138-(('L127-Data'!R138*Home!$E$12)/100)), O$2)</f>
        <v>1240</v>
      </c>
      <c r="P138">
        <f>IF(($B138&gt;0),('L127-Data'!S138-(('L127-Data'!S138*Home!$E$12)/100)), P$2)</f>
        <v>1250</v>
      </c>
      <c r="Q138">
        <f>IF(($B138&gt;0),('L127-Data'!T138-(('L127-Data'!T138*Home!$E$12)/100)), Q$2)</f>
        <v>1340</v>
      </c>
      <c r="R138">
        <f>IF(($B138&gt;0),('L127-Data'!U138-(('L127-Data'!U138*Home!$E$12)/100)), R$2)</f>
        <v>1370</v>
      </c>
    </row>
    <row r="139" spans="1:18" x14ac:dyDescent="0.25">
      <c r="A139" s="17" t="s">
        <v>14</v>
      </c>
      <c r="B139" s="15">
        <v>4100</v>
      </c>
      <c r="C139">
        <f>IF(($B139&gt;0),('L127-Data'!F139-(('L127-Data'!F139*Home!$E$12)/100)), C$2)</f>
        <v>350</v>
      </c>
      <c r="D139">
        <f>IF(($B139&gt;0),('L127-Data'!G139-(('L127-Data'!G139*Home!$E$12)/100)), D$2)</f>
        <v>362</v>
      </c>
      <c r="E139">
        <f>IF(($B139&gt;0),('L127-Data'!H139-(('L127-Data'!H139*Home!$E$12)/100)), E$2)</f>
        <v>474</v>
      </c>
      <c r="F139">
        <f>IF(($B139&gt;0),('L127-Data'!I139-(('L127-Data'!I139*Home!$E$12)/100)), F$2)</f>
        <v>544</v>
      </c>
      <c r="G139">
        <f>IF(($B139&gt;0),('L127-Data'!J139-(('L127-Data'!J139*Home!$E$12)/100)), G$2)</f>
        <v>568</v>
      </c>
      <c r="H139">
        <f>IF(($B139&gt;0),('L127-Data'!K139-(('L127-Data'!K139*Home!$E$12)/100)), H$2)</f>
        <v>708</v>
      </c>
      <c r="I139">
        <f>IF(($B139&gt;0),('L127-Data'!L139-(('L127-Data'!L139*Home!$E$12)/100)), I$2)</f>
        <v>786</v>
      </c>
      <c r="J139">
        <f>IF(($B139&gt;0),('L127-Data'!M139-(('L127-Data'!M139*Home!$E$12)/100)), J$2)</f>
        <v>812</v>
      </c>
      <c r="K139">
        <f>IF(($B139&gt;0),('L127-Data'!N139-(('L127-Data'!N139*Home!$E$12)/100)), K$2)</f>
        <v>890</v>
      </c>
      <c r="L139">
        <f>IF(($B139&gt;0),('L127-Data'!O139-(('L127-Data'!O139*Home!$E$12)/100)), L$2)</f>
        <v>1032</v>
      </c>
      <c r="M139">
        <f>IF(($B139&gt;0),('L127-Data'!P139-(('L127-Data'!P139*Home!$E$12)/100)), M$2)</f>
        <v>1042</v>
      </c>
      <c r="N139">
        <f>IF(($B139&gt;0),('L127-Data'!Q139-(('L127-Data'!Q139*Home!$E$12)/100)), N$2)</f>
        <v>1096</v>
      </c>
      <c r="O139">
        <f>IF(($B139&gt;0),('L127-Data'!R139-(('L127-Data'!R139*Home!$E$12)/100)), O$2)</f>
        <v>1286</v>
      </c>
      <c r="P139">
        <f>IF(($B139&gt;0),('L127-Data'!S139-(('L127-Data'!S139*Home!$E$12)/100)), P$2)</f>
        <v>1310</v>
      </c>
      <c r="Q139">
        <f>IF(($B139&gt;0),('L127-Data'!T139-(('L127-Data'!T139*Home!$E$12)/100)), Q$2)</f>
        <v>1388</v>
      </c>
      <c r="R139">
        <f>IF(($B139&gt;0),('L127-Data'!U139-(('L127-Data'!U139*Home!$E$12)/100)), R$2)</f>
        <v>1438</v>
      </c>
    </row>
    <row r="140" spans="1:18" x14ac:dyDescent="0.25">
      <c r="A140" s="19" t="s">
        <v>354</v>
      </c>
      <c r="B140" s="15"/>
      <c r="C140" s="15">
        <v>1050</v>
      </c>
      <c r="D140" s="15">
        <v>1300</v>
      </c>
      <c r="E140" s="15">
        <v>1550</v>
      </c>
      <c r="F140" s="15">
        <v>1880</v>
      </c>
      <c r="G140" s="15">
        <v>2050</v>
      </c>
      <c r="H140" s="15">
        <v>2300</v>
      </c>
      <c r="I140" s="15">
        <v>2550</v>
      </c>
      <c r="J140" s="15">
        <v>2800</v>
      </c>
      <c r="K140" s="15">
        <v>3050</v>
      </c>
      <c r="L140" s="15">
        <v>3300</v>
      </c>
      <c r="M140" s="15">
        <v>3550</v>
      </c>
      <c r="N140" s="15">
        <v>4050</v>
      </c>
      <c r="O140" s="15">
        <v>4300</v>
      </c>
      <c r="P140" s="15">
        <v>4550</v>
      </c>
      <c r="Q140" s="15">
        <v>4750</v>
      </c>
      <c r="R140" s="15">
        <v>5000</v>
      </c>
    </row>
    <row r="141" spans="1:18" x14ac:dyDescent="0.25">
      <c r="A141" s="19" t="s">
        <v>354</v>
      </c>
      <c r="B141" s="15">
        <v>9999</v>
      </c>
      <c r="C141">
        <f>IF(($B141&gt;0),('L127-Data'!F141-(('L127-Data'!F141*Home!$E$12)/100)), C$2)</f>
        <v>98</v>
      </c>
      <c r="D141">
        <f>IF(($B141&gt;0),('L127-Data'!G141-(('L127-Data'!G141*Home!$E$12)/100)), D$2)</f>
        <v>106</v>
      </c>
      <c r="E141">
        <f>IF(($B141&gt;0),('L127-Data'!H141-(('L127-Data'!H141*Home!$E$12)/100)), E$2)</f>
        <v>116</v>
      </c>
      <c r="F141">
        <f>IF(($B141&gt;0),('L127-Data'!I141-(('L127-Data'!I141*Home!$E$12)/100)), F$2)</f>
        <v>122</v>
      </c>
      <c r="G141">
        <f>IF(($B141&gt;0),('L127-Data'!J141-(('L127-Data'!J141*Home!$E$12)/100)), G$2)</f>
        <v>126</v>
      </c>
      <c r="H141">
        <f>IF(($B141&gt;0),('L127-Data'!K141-(('L127-Data'!K141*Home!$E$12)/100)), H$2)</f>
        <v>136</v>
      </c>
      <c r="I141">
        <f>IF(($B141&gt;0),('L127-Data'!L141-(('L127-Data'!L141*Home!$E$12)/100)), I$2)</f>
        <v>138</v>
      </c>
      <c r="J141">
        <f>IF(($B141&gt;0),('L127-Data'!M141-(('L127-Data'!M141*Home!$E$12)/100)), J$2)</f>
        <v>148</v>
      </c>
      <c r="K141">
        <f>IF(($B141&gt;0),('L127-Data'!N141-(('L127-Data'!N141*Home!$E$12)/100)), K$2)</f>
        <v>162</v>
      </c>
      <c r="L141">
        <f>IF(($B141&gt;0),('L127-Data'!O141-(('L127-Data'!O141*Home!$E$12)/100)), L$2)</f>
        <v>180</v>
      </c>
      <c r="M141">
        <f>IF(($B141&gt;0),('L127-Data'!P141-(('L127-Data'!P141*Home!$E$12)/100)), M$2)</f>
        <v>186</v>
      </c>
      <c r="N141">
        <f>IF(($B141&gt;0),('L127-Data'!Q141-(('L127-Data'!Q141*Home!$E$12)/100)), N$2)</f>
        <v>190</v>
      </c>
      <c r="O141">
        <f>IF(($B141&gt;0),('L127-Data'!R141-(('L127-Data'!R141*Home!$E$12)/100)), O$2)</f>
        <v>202</v>
      </c>
      <c r="P141">
        <f>IF(($B141&gt;0),('L127-Data'!S141-(('L127-Data'!S141*Home!$E$12)/100)), P$2)</f>
        <v>204</v>
      </c>
      <c r="Q141">
        <f>IF(($B141&gt;0),('L127-Data'!T141-(('L127-Data'!T141*Home!$E$12)/100)), Q$2)</f>
        <v>218</v>
      </c>
      <c r="R141">
        <f>IF(($B141&gt;0),('L127-Data'!U141-(('L127-Data'!U141*Home!$E$12)/100)), R$2)</f>
        <v>224</v>
      </c>
    </row>
  </sheetData>
  <sheetProtection algorithmName="SHA-512" hashValue="RX4UW9rMOpg3ObtikWTLsLQs3ayU0ZUwprhUFZH1b5oEVKThpZGGZZEpIrk0hX3ULKvl+tv1CmMAwvTRZN5kYA==" saltValue="bcLBd/8ctV9HHVB130zTTQ==" spinCount="100000"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B12FD-585F-4B6B-B431-2B64C1BEE95C}">
  <dimension ref="A1:V25"/>
  <sheetViews>
    <sheetView workbookViewId="0">
      <selection activeCell="P37" sqref="P37"/>
    </sheetView>
  </sheetViews>
  <sheetFormatPr defaultRowHeight="15" x14ac:dyDescent="0.25"/>
  <cols>
    <col min="1" max="1" width="14.42578125" customWidth="1"/>
  </cols>
  <sheetData>
    <row r="1" spans="1:22" x14ac:dyDescent="0.25">
      <c r="A1" s="2" t="s">
        <v>362</v>
      </c>
    </row>
    <row r="2" spans="1:22" ht="5.0999999999999996" customHeight="1" x14ac:dyDescent="0.25"/>
    <row r="3" spans="1:22" x14ac:dyDescent="0.25">
      <c r="A3" s="2" t="s">
        <v>352</v>
      </c>
      <c r="B3" s="2" t="s">
        <v>4</v>
      </c>
      <c r="C3" s="2" t="s">
        <v>5</v>
      </c>
    </row>
    <row r="4" spans="1:22" x14ac:dyDescent="0.25">
      <c r="A4" s="15" t="s">
        <v>324</v>
      </c>
      <c r="B4" s="15"/>
      <c r="C4" s="15">
        <v>500</v>
      </c>
      <c r="D4" s="15">
        <v>1000</v>
      </c>
      <c r="E4" s="15">
        <v>1500</v>
      </c>
      <c r="F4" s="15">
        <v>2000</v>
      </c>
      <c r="G4" s="15">
        <v>2500</v>
      </c>
      <c r="H4" s="15">
        <v>3000</v>
      </c>
      <c r="I4" s="15">
        <v>3500</v>
      </c>
      <c r="J4" s="15">
        <v>4000</v>
      </c>
      <c r="K4" s="15">
        <v>4500</v>
      </c>
      <c r="L4" s="15">
        <v>5000</v>
      </c>
      <c r="M4" s="15">
        <v>5500</v>
      </c>
      <c r="N4" s="15">
        <v>6000</v>
      </c>
      <c r="O4" s="15">
        <v>6500</v>
      </c>
      <c r="P4" s="15">
        <v>7000</v>
      </c>
      <c r="Q4" s="15">
        <v>7500</v>
      </c>
      <c r="R4" s="15">
        <v>8000</v>
      </c>
      <c r="S4" s="15">
        <v>8500</v>
      </c>
      <c r="T4" s="15">
        <v>9000</v>
      </c>
      <c r="U4" s="15">
        <v>9500</v>
      </c>
      <c r="V4" s="15">
        <v>10000</v>
      </c>
    </row>
    <row r="5" spans="1:22" x14ac:dyDescent="0.25">
      <c r="A5" s="15" t="s">
        <v>324</v>
      </c>
      <c r="B5" s="15">
        <v>9999</v>
      </c>
      <c r="C5">
        <f>IF(($B5&gt;0),('CTH-Data'!F3-(('CTH-Data'!F3*Home!$E$12)/100)), C$4)</f>
        <v>24</v>
      </c>
      <c r="D5">
        <f>IF(($B5&gt;0),('CTH-Data'!G3-(('CTH-Data'!G3*Home!$E$12)/100)), D$4)</f>
        <v>28</v>
      </c>
      <c r="E5">
        <f>IF(($B5&gt;0),('CTH-Data'!H3-(('CTH-Data'!H3*Home!$E$12)/100)), E$4)</f>
        <v>30</v>
      </c>
      <c r="F5">
        <f>IF(($B5&gt;0),('CTH-Data'!I3-(('CTH-Data'!I3*Home!$E$12)/100)), F$4)</f>
        <v>32</v>
      </c>
      <c r="G5">
        <f>IF(($B5&gt;0),('CTH-Data'!J3-(('CTH-Data'!J3*Home!$E$12)/100)), G$4)</f>
        <v>34</v>
      </c>
      <c r="H5">
        <f>IF(($B5&gt;0),('CTH-Data'!K3-(('CTH-Data'!K3*Home!$E$12)/100)), H$4)</f>
        <v>38</v>
      </c>
      <c r="I5">
        <f>IF(($B5&gt;0),('CTH-Data'!L3-(('CTH-Data'!L3*Home!$E$12)/100)), I$4)</f>
        <v>40</v>
      </c>
      <c r="J5">
        <f>IF(($B5&gt;0),('CTH-Data'!M3-(('CTH-Data'!M3*Home!$E$12)/100)), J$4)</f>
        <v>42</v>
      </c>
      <c r="K5">
        <f>IF(($B5&gt;0),('CTH-Data'!N3-(('CTH-Data'!N3*Home!$E$12)/100)), K$4)</f>
        <v>46</v>
      </c>
      <c r="L5">
        <f>IF(($B5&gt;0),('CTH-Data'!O3-(('CTH-Data'!O3*Home!$E$12)/100)), L$4)</f>
        <v>48</v>
      </c>
      <c r="M5">
        <f>IF(($B5&gt;0),('CTH-Data'!P3-(('CTH-Data'!P3*Home!$E$12)/100)), M$4)</f>
        <v>58</v>
      </c>
      <c r="N5">
        <f>IF(($B5&gt;0),('CTH-Data'!Q3-(('CTH-Data'!Q3*Home!$E$12)/100)), N$4)</f>
        <v>62</v>
      </c>
      <c r="O5">
        <f>IF(($B5&gt;0),('CTH-Data'!R3-(('CTH-Data'!R3*Home!$E$12)/100)), O$4)</f>
        <v>64</v>
      </c>
      <c r="P5">
        <f>IF(($B5&gt;0),('CTH-Data'!S3-(('CTH-Data'!S3*Home!$E$12)/100)), P$4)</f>
        <v>68</v>
      </c>
      <c r="Q5">
        <f>IF(($B5&gt;0),('CTH-Data'!T3-(('CTH-Data'!T3*Home!$E$12)/100)), Q$4)</f>
        <v>72</v>
      </c>
      <c r="R5">
        <f>IF(($B5&gt;0),('CTH-Data'!U3-(('CTH-Data'!U3*Home!$E$12)/100)), R$4)</f>
        <v>74</v>
      </c>
      <c r="S5">
        <f>IF(($B5&gt;0),('CTH-Data'!V3-(('CTH-Data'!V3*Home!$E$12)/100)), S$4)</f>
        <v>76</v>
      </c>
      <c r="T5">
        <f>IF(($B5&gt;0),('CTH-Data'!W3-(('CTH-Data'!W3*Home!$E$12)/100)), T$4)</f>
        <v>78</v>
      </c>
      <c r="U5">
        <f>IF(($B5&gt;0),('CTH-Data'!X3-(('CTH-Data'!X3*Home!$E$12)/100)), U$4)</f>
        <v>82</v>
      </c>
      <c r="V5">
        <f>IF(($B5&gt;0),('CTH-Data'!Y3-(('CTH-Data'!Y3*Home!$E$12)/100)), V$4)</f>
        <v>84</v>
      </c>
    </row>
    <row r="6" spans="1:22" x14ac:dyDescent="0.25">
      <c r="A6" s="15" t="s">
        <v>325</v>
      </c>
      <c r="B6" s="15"/>
      <c r="C6" s="15">
        <f>IF(($B6&gt;0),('CTH-Data'!F4-(('CTH-Data'!F4*Home!$E$12)/100)), C$4)</f>
        <v>500</v>
      </c>
      <c r="D6" s="15">
        <f>IF(($B6&gt;0),('CTH-Data'!G4-(('CTH-Data'!G4*Home!$E$12)/100)), D$4)</f>
        <v>1000</v>
      </c>
      <c r="E6" s="15">
        <f>IF(($B6&gt;0),('CTH-Data'!H4-(('CTH-Data'!H4*Home!$E$12)/100)), E$4)</f>
        <v>1500</v>
      </c>
      <c r="F6" s="15">
        <f>IF(($B6&gt;0),('CTH-Data'!I4-(('CTH-Data'!I4*Home!$E$12)/100)), F$4)</f>
        <v>2000</v>
      </c>
      <c r="G6" s="15">
        <f>IF(($B6&gt;0),('CTH-Data'!J4-(('CTH-Data'!J4*Home!$E$12)/100)), G$4)</f>
        <v>2500</v>
      </c>
      <c r="H6" s="15">
        <f>IF(($B6&gt;0),('CTH-Data'!K4-(('CTH-Data'!K4*Home!$E$12)/100)), H$4)</f>
        <v>3000</v>
      </c>
      <c r="I6" s="15">
        <f>IF(($B6&gt;0),('CTH-Data'!L4-(('CTH-Data'!L4*Home!$E$12)/100)), I$4)</f>
        <v>3500</v>
      </c>
      <c r="J6" s="15">
        <f>IF(($B6&gt;0),('CTH-Data'!M4-(('CTH-Data'!M4*Home!$E$12)/100)), J$4)</f>
        <v>4000</v>
      </c>
      <c r="K6" s="15">
        <f>IF(($B6&gt;0),('CTH-Data'!N4-(('CTH-Data'!N4*Home!$E$12)/100)), K$4)</f>
        <v>4500</v>
      </c>
      <c r="L6" s="15">
        <f>IF(($B6&gt;0),('CTH-Data'!O4-(('CTH-Data'!O4*Home!$E$12)/100)), L$4)</f>
        <v>5000</v>
      </c>
      <c r="M6" s="15">
        <f>IF(($B6&gt;0),('CTH-Data'!P4-(('CTH-Data'!P4*Home!$E$12)/100)), M$4)</f>
        <v>5500</v>
      </c>
      <c r="N6" s="15">
        <f>IF(($B6&gt;0),('CTH-Data'!Q4-(('CTH-Data'!Q4*Home!$E$12)/100)), N$4)</f>
        <v>6000</v>
      </c>
      <c r="O6" s="15">
        <f>IF(($B6&gt;0),('CTH-Data'!R4-(('CTH-Data'!R4*Home!$E$12)/100)), O$4)</f>
        <v>6500</v>
      </c>
      <c r="P6" s="15">
        <f>IF(($B6&gt;0),('CTH-Data'!S4-(('CTH-Data'!S4*Home!$E$12)/100)), P$4)</f>
        <v>7000</v>
      </c>
      <c r="Q6" s="15">
        <f>IF(($B6&gt;0),('CTH-Data'!T4-(('CTH-Data'!T4*Home!$E$12)/100)), Q$4)</f>
        <v>7500</v>
      </c>
      <c r="R6" s="15">
        <f>IF(($B6&gt;0),('CTH-Data'!U4-(('CTH-Data'!U4*Home!$E$12)/100)), R$4)</f>
        <v>8000</v>
      </c>
      <c r="S6" s="15">
        <f>IF(($B6&gt;0),('CTH-Data'!V4-(('CTH-Data'!V4*Home!$E$12)/100)), S$4)</f>
        <v>8500</v>
      </c>
      <c r="T6" s="15">
        <f>IF(($B6&gt;0),('CTH-Data'!W4-(('CTH-Data'!W4*Home!$E$12)/100)), T$4)</f>
        <v>9000</v>
      </c>
      <c r="U6" s="15">
        <f>IF(($B6&gt;0),('CTH-Data'!X4-(('CTH-Data'!X4*Home!$E$12)/100)), U$4)</f>
        <v>9500</v>
      </c>
      <c r="V6" s="15">
        <f>IF(($B6&gt;0),('CTH-Data'!Y4-(('CTH-Data'!Y4*Home!$E$12)/100)), V$4)</f>
        <v>10000</v>
      </c>
    </row>
    <row r="7" spans="1:22" x14ac:dyDescent="0.25">
      <c r="A7" s="15" t="s">
        <v>325</v>
      </c>
      <c r="B7" s="15">
        <v>9999</v>
      </c>
      <c r="C7">
        <f>IF(($B7&gt;0),('CTH-Data'!F5-(('CTH-Data'!F5*Home!$E$12)/100)), C$4)</f>
        <v>26</v>
      </c>
      <c r="D7">
        <f>IF(($B7&gt;0),('CTH-Data'!G5-(('CTH-Data'!G5*Home!$E$12)/100)), D$4)</f>
        <v>30</v>
      </c>
      <c r="E7">
        <f>IF(($B7&gt;0),('CTH-Data'!H5-(('CTH-Data'!H5*Home!$E$12)/100)), E$4)</f>
        <v>34</v>
      </c>
      <c r="F7">
        <f>IF(($B7&gt;0),('CTH-Data'!I5-(('CTH-Data'!I5*Home!$E$12)/100)), F$4)</f>
        <v>38</v>
      </c>
      <c r="G7">
        <f>IF(($B7&gt;0),('CTH-Data'!J5-(('CTH-Data'!J5*Home!$E$12)/100)), G$4)</f>
        <v>42</v>
      </c>
      <c r="H7">
        <f>IF(($B7&gt;0),('CTH-Data'!K5-(('CTH-Data'!K5*Home!$E$12)/100)), H$4)</f>
        <v>46</v>
      </c>
      <c r="I7">
        <f>IF(($B7&gt;0),('CTH-Data'!L5-(('CTH-Data'!L5*Home!$E$12)/100)), I$4)</f>
        <v>50</v>
      </c>
      <c r="J7">
        <f>IF(($B7&gt;0),('CTH-Data'!M5-(('CTH-Data'!M5*Home!$E$12)/100)), J$4)</f>
        <v>54</v>
      </c>
      <c r="K7">
        <f>IF(($B7&gt;0),('CTH-Data'!N5-(('CTH-Data'!N5*Home!$E$12)/100)), K$4)</f>
        <v>58</v>
      </c>
      <c r="L7">
        <f>IF(($B7&gt;0),('CTH-Data'!O5-(('CTH-Data'!O5*Home!$E$12)/100)), L$4)</f>
        <v>62</v>
      </c>
      <c r="M7">
        <f>IF(($B7&gt;0),('CTH-Data'!P5-(('CTH-Data'!P5*Home!$E$12)/100)), M$4)</f>
        <v>78</v>
      </c>
      <c r="N7">
        <f>IF(($B7&gt;0),('CTH-Data'!Q5-(('CTH-Data'!Q5*Home!$E$12)/100)), N$4)</f>
        <v>82</v>
      </c>
      <c r="O7">
        <f>IF(($B7&gt;0),('CTH-Data'!R5-(('CTH-Data'!R5*Home!$E$12)/100)), O$4)</f>
        <v>86</v>
      </c>
      <c r="P7">
        <f>IF(($B7&gt;0),('CTH-Data'!S5-(('CTH-Data'!S5*Home!$E$12)/100)), P$4)</f>
        <v>90</v>
      </c>
      <c r="Q7">
        <f>IF(($B7&gt;0),('CTH-Data'!T5-(('CTH-Data'!T5*Home!$E$12)/100)), Q$4)</f>
        <v>94</v>
      </c>
      <c r="R7">
        <f>IF(($B7&gt;0),('CTH-Data'!U5-(('CTH-Data'!U5*Home!$E$12)/100)), R$4)</f>
        <v>98</v>
      </c>
      <c r="S7">
        <f>IF(($B7&gt;0),('CTH-Data'!V5-(('CTH-Data'!V5*Home!$E$12)/100)), S$4)</f>
        <v>102</v>
      </c>
      <c r="T7">
        <f>IF(($B7&gt;0),('CTH-Data'!W5-(('CTH-Data'!W5*Home!$E$12)/100)), T$4)</f>
        <v>106</v>
      </c>
      <c r="U7">
        <f>IF(($B7&gt;0),('CTH-Data'!X5-(('CTH-Data'!X5*Home!$E$12)/100)), U$4)</f>
        <v>112</v>
      </c>
      <c r="V7">
        <f>IF(($B7&gt;0),('CTH-Data'!Y5-(('CTH-Data'!Y5*Home!$E$12)/100)), V$4)</f>
        <v>116</v>
      </c>
    </row>
    <row r="10" spans="1:22" x14ac:dyDescent="0.25">
      <c r="A10" s="2" t="s">
        <v>363</v>
      </c>
    </row>
    <row r="11" spans="1:22" ht="5.0999999999999996" customHeight="1" x14ac:dyDescent="0.25"/>
    <row r="12" spans="1:22" x14ac:dyDescent="0.25">
      <c r="A12" s="2" t="s">
        <v>352</v>
      </c>
      <c r="B12" s="2" t="s">
        <v>4</v>
      </c>
      <c r="C12" s="2" t="s">
        <v>5</v>
      </c>
    </row>
    <row r="13" spans="1:22" x14ac:dyDescent="0.25">
      <c r="A13" s="15" t="s">
        <v>324</v>
      </c>
      <c r="B13" s="15"/>
      <c r="C13" s="15">
        <v>500</v>
      </c>
      <c r="D13" s="15">
        <v>1000</v>
      </c>
      <c r="E13" s="15">
        <v>1500</v>
      </c>
      <c r="F13" s="15">
        <v>2000</v>
      </c>
      <c r="G13" s="15">
        <v>2500</v>
      </c>
      <c r="H13" s="15">
        <v>3000</v>
      </c>
      <c r="I13" s="15">
        <v>3500</v>
      </c>
      <c r="J13" s="15">
        <v>4000</v>
      </c>
      <c r="K13" s="15">
        <v>4500</v>
      </c>
      <c r="L13" s="15">
        <v>5000</v>
      </c>
      <c r="M13" s="15">
        <v>5500</v>
      </c>
      <c r="N13" s="15">
        <v>6000</v>
      </c>
      <c r="O13" s="15">
        <v>6500</v>
      </c>
      <c r="P13" s="15">
        <v>7000</v>
      </c>
      <c r="Q13" s="15">
        <v>7500</v>
      </c>
      <c r="R13" s="15">
        <v>8000</v>
      </c>
      <c r="S13" s="15">
        <v>8500</v>
      </c>
      <c r="T13" s="15">
        <v>9000</v>
      </c>
      <c r="U13" s="15">
        <v>9500</v>
      </c>
      <c r="V13" s="15">
        <v>10000</v>
      </c>
    </row>
    <row r="14" spans="1:22" x14ac:dyDescent="0.25">
      <c r="A14" s="15" t="s">
        <v>324</v>
      </c>
      <c r="B14" s="15">
        <v>9999</v>
      </c>
      <c r="C14">
        <f>IF(($B14&gt;0),('CTH-Data'!F9-(('CTH-Data'!F9*Home!$E$12)/100)), C$13)</f>
        <v>45</v>
      </c>
      <c r="D14">
        <f>IF(($B14&gt;0),('CTH-Data'!G9-(('CTH-Data'!G9*Home!$E$12)/100)), D$13)</f>
        <v>59</v>
      </c>
      <c r="E14">
        <f>IF(($B14&gt;0),('CTH-Data'!H9-(('CTH-Data'!H9*Home!$E$12)/100)), E$13)</f>
        <v>73</v>
      </c>
      <c r="F14">
        <f>IF(($B14&gt;0),('CTH-Data'!I9-(('CTH-Data'!I9*Home!$E$12)/100)), F$13)</f>
        <v>87</v>
      </c>
      <c r="G14">
        <f>IF(($B14&gt;0),('CTH-Data'!J9-(('CTH-Data'!J9*Home!$E$12)/100)), G$13)</f>
        <v>101</v>
      </c>
      <c r="H14">
        <f>IF(($B14&gt;0),('CTH-Data'!K9-(('CTH-Data'!K9*Home!$E$12)/100)), H$13)</f>
        <v>113</v>
      </c>
      <c r="I14">
        <f>IF(($B14&gt;0),('CTH-Data'!L9-(('CTH-Data'!L9*Home!$E$12)/100)), I$13)</f>
        <v>127</v>
      </c>
      <c r="J14">
        <f>IF(($B14&gt;0),('CTH-Data'!M9-(('CTH-Data'!M9*Home!$E$12)/100)), J$13)</f>
        <v>141</v>
      </c>
      <c r="K14">
        <f>IF(($B14&gt;0),('CTH-Data'!N9-(('CTH-Data'!N9*Home!$E$12)/100)), K$13)</f>
        <v>155</v>
      </c>
      <c r="L14">
        <f>IF(($B14&gt;0),('CTH-Data'!O9-(('CTH-Data'!O9*Home!$E$12)/100)), L$13)</f>
        <v>179</v>
      </c>
      <c r="M14">
        <f>IF(($B14&gt;0),('CTH-Data'!P9-(('CTH-Data'!P9*Home!$E$12)/100)), M$13)</f>
        <v>193</v>
      </c>
      <c r="N14">
        <f>IF(($B14&gt;0),('CTH-Data'!Q9-(('CTH-Data'!Q9*Home!$E$12)/100)), N$13)</f>
        <v>205</v>
      </c>
      <c r="O14">
        <f>IF(($B14&gt;0),('CTH-Data'!R9-(('CTH-Data'!R9*Home!$E$12)/100)), O$13)</f>
        <v>219</v>
      </c>
      <c r="P14">
        <f>IF(($B14&gt;0),('CTH-Data'!S9-(('CTH-Data'!S9*Home!$E$12)/100)), P$13)</f>
        <v>233</v>
      </c>
      <c r="Q14">
        <f>IF(($B14&gt;0),('CTH-Data'!T9-(('CTH-Data'!T9*Home!$E$12)/100)), Q$13)</f>
        <v>247</v>
      </c>
      <c r="R14">
        <f>IF(($B14&gt;0),('CTH-Data'!U9-(('CTH-Data'!U9*Home!$E$12)/100)), R$13)</f>
        <v>261</v>
      </c>
      <c r="S14">
        <f>IF(($B14&gt;0),('CTH-Data'!V9-(('CTH-Data'!V9*Home!$E$12)/100)), S$13)</f>
        <v>275</v>
      </c>
      <c r="T14">
        <f>IF(($B14&gt;0),('CTH-Data'!W9-(('CTH-Data'!W9*Home!$E$12)/100)), T$13)</f>
        <v>287</v>
      </c>
      <c r="U14">
        <f>IF(($B14&gt;0),('CTH-Data'!X9-(('CTH-Data'!X9*Home!$E$12)/100)), U$13)</f>
        <v>301</v>
      </c>
      <c r="V14">
        <f>IF(($B14&gt;0),('CTH-Data'!Y9-(('CTH-Data'!Y9*Home!$E$12)/100)), V$13)</f>
        <v>315</v>
      </c>
    </row>
    <row r="15" spans="1:22" x14ac:dyDescent="0.25">
      <c r="A15" s="15" t="s">
        <v>325</v>
      </c>
      <c r="B15" s="15"/>
      <c r="C15" s="15">
        <f>IF(($B15&gt;0),('CTH-Data'!F11-(('CTH-Data'!F11*Home!$E$12)/100)), C$4)</f>
        <v>500</v>
      </c>
      <c r="D15" s="15">
        <f>IF(($B15&gt;0),('CTH-Data'!G11-(('CTH-Data'!G11*Home!$E$12)/100)), D$4)</f>
        <v>1000</v>
      </c>
      <c r="E15" s="15">
        <f>IF(($B15&gt;0),('CTH-Data'!H11-(('CTH-Data'!H11*Home!$E$12)/100)), E$4)</f>
        <v>1500</v>
      </c>
      <c r="F15" s="15">
        <f>IF(($B15&gt;0),('CTH-Data'!I11-(('CTH-Data'!I11*Home!$E$12)/100)), F$4)</f>
        <v>2000</v>
      </c>
      <c r="G15" s="15">
        <f>IF(($B15&gt;0),('CTH-Data'!J11-(('CTH-Data'!J11*Home!$E$12)/100)), G$4)</f>
        <v>2500</v>
      </c>
      <c r="H15" s="15">
        <f>IF(($B15&gt;0),('CTH-Data'!K11-(('CTH-Data'!K11*Home!$E$12)/100)), H$4)</f>
        <v>3000</v>
      </c>
      <c r="I15" s="15">
        <f>IF(($B15&gt;0),('CTH-Data'!L11-(('CTH-Data'!L11*Home!$E$12)/100)), I$4)</f>
        <v>3500</v>
      </c>
      <c r="J15" s="15">
        <f>IF(($B15&gt;0),('CTH-Data'!M11-(('CTH-Data'!M11*Home!$E$12)/100)), J$4)</f>
        <v>4000</v>
      </c>
      <c r="K15" s="15">
        <f>IF(($B15&gt;0),('CTH-Data'!N11-(('CTH-Data'!N11*Home!$E$12)/100)), K$4)</f>
        <v>4500</v>
      </c>
      <c r="L15" s="15">
        <f>IF(($B15&gt;0),('CTH-Data'!O11-(('CTH-Data'!O11*Home!$E$12)/100)), L$4)</f>
        <v>5000</v>
      </c>
      <c r="M15" s="15">
        <f>IF(($B15&gt;0),('CTH-Data'!P11-(('CTH-Data'!P11*Home!$E$12)/100)), M$4)</f>
        <v>5500</v>
      </c>
      <c r="N15" s="15">
        <f>IF(($B15&gt;0),('CTH-Data'!Q11-(('CTH-Data'!Q11*Home!$E$12)/100)), N$4)</f>
        <v>6000</v>
      </c>
      <c r="O15" s="15">
        <f>IF(($B15&gt;0),('CTH-Data'!R11-(('CTH-Data'!R11*Home!$E$12)/100)), O$4)</f>
        <v>6500</v>
      </c>
      <c r="P15" s="15">
        <f>IF(($B15&gt;0),('CTH-Data'!S11-(('CTH-Data'!S11*Home!$E$12)/100)), P$4)</f>
        <v>7000</v>
      </c>
      <c r="Q15" s="15">
        <f>IF(($B15&gt;0),('CTH-Data'!T11-(('CTH-Data'!T11*Home!$E$12)/100)), Q$4)</f>
        <v>7500</v>
      </c>
      <c r="R15" s="15">
        <f>IF(($B15&gt;0),('CTH-Data'!U11-(('CTH-Data'!U11*Home!$E$12)/100)), R$4)</f>
        <v>8000</v>
      </c>
      <c r="S15" s="15">
        <f>IF(($B15&gt;0),('CTH-Data'!V11-(('CTH-Data'!V11*Home!$E$12)/100)), S$4)</f>
        <v>8500</v>
      </c>
      <c r="T15" s="15">
        <f>IF(($B15&gt;0),('CTH-Data'!W11-(('CTH-Data'!W11*Home!$E$12)/100)), T$4)</f>
        <v>9000</v>
      </c>
      <c r="U15" s="15">
        <f>IF(($B15&gt;0),('CTH-Data'!X11-(('CTH-Data'!X11*Home!$E$12)/100)), U$4)</f>
        <v>9500</v>
      </c>
      <c r="V15" s="15">
        <f>IF(($B15&gt;0),('CTH-Data'!Y11-(('CTH-Data'!Y11*Home!$E$12)/100)), V$4)</f>
        <v>10000</v>
      </c>
    </row>
    <row r="16" spans="1:22" x14ac:dyDescent="0.25">
      <c r="A16" s="15" t="s">
        <v>325</v>
      </c>
      <c r="B16" s="15">
        <v>9999</v>
      </c>
      <c r="C16">
        <f>IF(($B16&gt;0),('CTH-Data'!F11-(('CTH-Data'!F11*Home!$E$12)/100)), C$13)</f>
        <v>59</v>
      </c>
      <c r="D16">
        <f>IF(($B16&gt;0),('CTH-Data'!G11-(('CTH-Data'!G11*Home!$E$12)/100)), D$13)</f>
        <v>75</v>
      </c>
      <c r="E16">
        <f>IF(($B16&gt;0),('CTH-Data'!H11-(('CTH-Data'!H11*Home!$E$12)/100)), E$13)</f>
        <v>93</v>
      </c>
      <c r="F16">
        <f>IF(($B16&gt;0),('CTH-Data'!I11-(('CTH-Data'!I11*Home!$E$12)/100)), F$13)</f>
        <v>109</v>
      </c>
      <c r="G16">
        <f>IF(($B16&gt;0),('CTH-Data'!J11-(('CTH-Data'!J11*Home!$E$12)/100)), G$13)</f>
        <v>125</v>
      </c>
      <c r="H16">
        <f>IF(($B16&gt;0),('CTH-Data'!K11-(('CTH-Data'!K11*Home!$E$12)/100)), H$13)</f>
        <v>143</v>
      </c>
      <c r="I16">
        <f>IF(($B16&gt;0),('CTH-Data'!L11-(('CTH-Data'!L11*Home!$E$12)/100)), I$13)</f>
        <v>159</v>
      </c>
      <c r="J16">
        <f>IF(($B16&gt;0),('CTH-Data'!M11-(('CTH-Data'!M11*Home!$E$12)/100)), J$13)</f>
        <v>175</v>
      </c>
      <c r="K16">
        <f>IF(($B16&gt;0),('CTH-Data'!N11-(('CTH-Data'!N11*Home!$E$12)/100)), K$13)</f>
        <v>193</v>
      </c>
      <c r="L16">
        <f>IF(($B16&gt;0),('CTH-Data'!O11-(('CTH-Data'!O11*Home!$E$12)/100)), L$13)</f>
        <v>214</v>
      </c>
      <c r="M16">
        <f>IF(($B16&gt;0),('CTH-Data'!P11-(('CTH-Data'!P11*Home!$E$12)/100)), M$13)</f>
        <v>232</v>
      </c>
      <c r="N16">
        <f>IF(($B16&gt;0),('CTH-Data'!Q11-(('CTH-Data'!Q11*Home!$E$12)/100)), N$13)</f>
        <v>248</v>
      </c>
      <c r="O16">
        <f>IF(($B16&gt;0),('CTH-Data'!R11-(('CTH-Data'!R11*Home!$E$12)/100)), O$13)</f>
        <v>264</v>
      </c>
      <c r="P16">
        <f>IF(($B16&gt;0),('CTH-Data'!S11-(('CTH-Data'!S11*Home!$E$12)/100)), P$13)</f>
        <v>282</v>
      </c>
      <c r="Q16">
        <f>IF(($B16&gt;0),('CTH-Data'!T11-(('CTH-Data'!T11*Home!$E$12)/100)), Q$13)</f>
        <v>298</v>
      </c>
      <c r="R16">
        <f>IF(($B16&gt;0),('CTH-Data'!U11-(('CTH-Data'!U11*Home!$E$12)/100)), R$13)</f>
        <v>314</v>
      </c>
      <c r="S16">
        <f>IF(($B16&gt;0),('CTH-Data'!V11-(('CTH-Data'!V11*Home!$E$12)/100)), S$13)</f>
        <v>332</v>
      </c>
      <c r="T16">
        <f>IF(($B16&gt;0),('CTH-Data'!W11-(('CTH-Data'!W11*Home!$E$12)/100)), T$13)</f>
        <v>348</v>
      </c>
      <c r="U16">
        <f>IF(($B16&gt;0),('CTH-Data'!X11-(('CTH-Data'!X11*Home!$E$12)/100)), U$13)</f>
        <v>366</v>
      </c>
      <c r="V16">
        <f>IF(($B16&gt;0),('CTH-Data'!Y11-(('CTH-Data'!Y11*Home!$E$12)/100)), V$13)</f>
        <v>382</v>
      </c>
    </row>
    <row r="19" spans="1:22" x14ac:dyDescent="0.25">
      <c r="A19" s="2" t="s">
        <v>364</v>
      </c>
    </row>
    <row r="20" spans="1:22" ht="5.0999999999999996" customHeight="1" x14ac:dyDescent="0.25"/>
    <row r="21" spans="1:22" x14ac:dyDescent="0.25">
      <c r="A21" s="2" t="s">
        <v>352</v>
      </c>
      <c r="B21" s="2" t="s">
        <v>4</v>
      </c>
      <c r="C21" s="2" t="s">
        <v>5</v>
      </c>
    </row>
    <row r="22" spans="1:22" x14ac:dyDescent="0.25">
      <c r="A22" s="15" t="s">
        <v>324</v>
      </c>
      <c r="B22" s="15"/>
      <c r="C22" s="15">
        <v>500</v>
      </c>
      <c r="D22" s="15">
        <v>1000</v>
      </c>
      <c r="E22" s="15">
        <v>1500</v>
      </c>
      <c r="F22" s="15">
        <v>2000</v>
      </c>
      <c r="G22" s="15">
        <v>2500</v>
      </c>
      <c r="H22" s="15">
        <v>3000</v>
      </c>
      <c r="I22" s="15">
        <v>3500</v>
      </c>
      <c r="J22" s="15">
        <v>4000</v>
      </c>
      <c r="K22" s="15">
        <v>4500</v>
      </c>
      <c r="L22" s="15">
        <v>5000</v>
      </c>
      <c r="M22" s="15">
        <v>5500</v>
      </c>
      <c r="N22" s="15">
        <v>6000</v>
      </c>
      <c r="O22" s="15">
        <v>6500</v>
      </c>
      <c r="P22" s="15">
        <v>7000</v>
      </c>
      <c r="Q22" s="15">
        <v>7500</v>
      </c>
      <c r="R22" s="15">
        <v>8000</v>
      </c>
      <c r="S22" s="15">
        <v>8500</v>
      </c>
      <c r="T22" s="15">
        <v>9000</v>
      </c>
      <c r="U22" s="15">
        <v>9500</v>
      </c>
      <c r="V22" s="15">
        <v>10000</v>
      </c>
    </row>
    <row r="23" spans="1:22" x14ac:dyDescent="0.25">
      <c r="A23" s="15" t="s">
        <v>324</v>
      </c>
      <c r="B23" s="15">
        <v>9999</v>
      </c>
      <c r="C23">
        <f>IF(($B23&gt;0),('CTH-Data'!F15-(('CTH-Data'!F15*Home!$E$12)/100)), C$13)</f>
        <v>93</v>
      </c>
      <c r="D23">
        <f>IF(($B23&gt;0),('CTH-Data'!G15-(('CTH-Data'!G15*Home!$E$12)/100)), D$13)</f>
        <v>109</v>
      </c>
      <c r="E23">
        <f>IF(($B23&gt;0),('CTH-Data'!H15-(('CTH-Data'!H15*Home!$E$12)/100)), E$13)</f>
        <v>123</v>
      </c>
      <c r="F23">
        <f>IF(($B23&gt;0),('CTH-Data'!I15-(('CTH-Data'!I15*Home!$E$12)/100)), F$13)</f>
        <v>139</v>
      </c>
      <c r="G23">
        <f>IF(($B23&gt;0),('CTH-Data'!J15-(('CTH-Data'!J15*Home!$E$12)/100)), G$13)</f>
        <v>153</v>
      </c>
      <c r="H23">
        <f>IF(($B23&gt;0),('CTH-Data'!K15-(('CTH-Data'!K15*Home!$E$12)/100)), H$13)</f>
        <v>169</v>
      </c>
      <c r="I23">
        <f>IF(($B23&gt;0),('CTH-Data'!L15-(('CTH-Data'!L15*Home!$E$12)/100)), I$13)</f>
        <v>183</v>
      </c>
      <c r="J23">
        <f>IF(($B23&gt;0),('CTH-Data'!M15-(('CTH-Data'!M15*Home!$E$12)/100)), J$13)</f>
        <v>199</v>
      </c>
      <c r="K23">
        <f>IF(($B23&gt;0),('CTH-Data'!N15-(('CTH-Data'!N15*Home!$E$12)/100)), K$13)</f>
        <v>215</v>
      </c>
      <c r="L23">
        <f>IF(($B23&gt;0),('CTH-Data'!O15-(('CTH-Data'!O15*Home!$E$12)/100)), L$13)</f>
        <v>239</v>
      </c>
      <c r="M23">
        <f>IF(($B23&gt;0),('CTH-Data'!P15-(('CTH-Data'!P15*Home!$E$12)/100)), M$13)</f>
        <v>255</v>
      </c>
      <c r="N23">
        <f>IF(($B23&gt;0),('CTH-Data'!Q15-(('CTH-Data'!Q15*Home!$E$12)/100)), N$13)</f>
        <v>269</v>
      </c>
      <c r="O23">
        <f>IF(($B23&gt;0),('CTH-Data'!R15-(('CTH-Data'!R15*Home!$E$12)/100)), O$13)</f>
        <v>285</v>
      </c>
      <c r="P23">
        <f>IF(($B23&gt;0),('CTH-Data'!S15-(('CTH-Data'!S15*Home!$E$12)/100)), P$13)</f>
        <v>299</v>
      </c>
      <c r="Q23">
        <f>IF(($B23&gt;0),('CTH-Data'!T15-(('CTH-Data'!T15*Home!$E$12)/100)), Q$13)</f>
        <v>315</v>
      </c>
      <c r="R23">
        <f>IF(($B23&gt;0),('CTH-Data'!U15-(('CTH-Data'!U15*Home!$E$12)/100)), R$13)</f>
        <v>331</v>
      </c>
      <c r="S23">
        <f>IF(($B23&gt;0),('CTH-Data'!V15-(('CTH-Data'!V15*Home!$E$12)/100)), S$13)</f>
        <v>345</v>
      </c>
      <c r="T23">
        <f>IF(($B23&gt;0),('CTH-Data'!W15-(('CTH-Data'!W15*Home!$E$12)/100)), T$13)</f>
        <v>361</v>
      </c>
      <c r="U23">
        <f>IF(($B23&gt;0),('CTH-Data'!X15-(('CTH-Data'!X15*Home!$E$12)/100)), U$13)</f>
        <v>375</v>
      </c>
      <c r="V23">
        <f>IF(($B23&gt;0),('CTH-Data'!Y15-(('CTH-Data'!Y15*Home!$E$12)/100)), V$13)</f>
        <v>391</v>
      </c>
    </row>
    <row r="24" spans="1:22" x14ac:dyDescent="0.25">
      <c r="A24" s="15" t="s">
        <v>325</v>
      </c>
      <c r="B24" s="15"/>
      <c r="C24" s="15">
        <f>IF(($B24&gt;0),('CTH-Data'!F18-(('CTH-Data'!F18*Home!$E$12)/100)), C$4)</f>
        <v>500</v>
      </c>
      <c r="D24" s="15">
        <f>IF(($B24&gt;0),('CTH-Data'!G18-(('CTH-Data'!G18*Home!$E$12)/100)), D$4)</f>
        <v>1000</v>
      </c>
      <c r="E24" s="15">
        <f>IF(($B24&gt;0),('CTH-Data'!H18-(('CTH-Data'!H18*Home!$E$12)/100)), E$4)</f>
        <v>1500</v>
      </c>
      <c r="F24" s="15">
        <f>IF(($B24&gt;0),('CTH-Data'!I18-(('CTH-Data'!I18*Home!$E$12)/100)), F$4)</f>
        <v>2000</v>
      </c>
      <c r="G24" s="15">
        <f>IF(($B24&gt;0),('CTH-Data'!J18-(('CTH-Data'!J18*Home!$E$12)/100)), G$4)</f>
        <v>2500</v>
      </c>
      <c r="H24" s="15">
        <f>IF(($B24&gt;0),('CTH-Data'!K18-(('CTH-Data'!K18*Home!$E$12)/100)), H$4)</f>
        <v>3000</v>
      </c>
      <c r="I24" s="15">
        <f>IF(($B24&gt;0),('CTH-Data'!L18-(('CTH-Data'!L18*Home!$E$12)/100)), I$4)</f>
        <v>3500</v>
      </c>
      <c r="J24" s="15">
        <f>IF(($B24&gt;0),('CTH-Data'!M18-(('CTH-Data'!M18*Home!$E$12)/100)), J$4)</f>
        <v>4000</v>
      </c>
      <c r="K24" s="15">
        <f>IF(($B24&gt;0),('CTH-Data'!N18-(('CTH-Data'!N18*Home!$E$12)/100)), K$4)</f>
        <v>4500</v>
      </c>
      <c r="L24" s="15">
        <f>IF(($B24&gt;0),('CTH-Data'!O18-(('CTH-Data'!O18*Home!$E$12)/100)), L$4)</f>
        <v>5000</v>
      </c>
      <c r="M24" s="15">
        <f>IF(($B24&gt;0),('CTH-Data'!P18-(('CTH-Data'!P18*Home!$E$12)/100)), M$4)</f>
        <v>5500</v>
      </c>
      <c r="N24" s="15">
        <f>IF(($B24&gt;0),('CTH-Data'!Q18-(('CTH-Data'!Q18*Home!$E$12)/100)), N$4)</f>
        <v>6000</v>
      </c>
      <c r="O24" s="15">
        <f>IF(($B24&gt;0),('CTH-Data'!R18-(('CTH-Data'!R18*Home!$E$12)/100)), O$4)</f>
        <v>6500</v>
      </c>
      <c r="P24" s="15">
        <f>IF(($B24&gt;0),('CTH-Data'!S18-(('CTH-Data'!S18*Home!$E$12)/100)), P$4)</f>
        <v>7000</v>
      </c>
      <c r="Q24" s="15">
        <f>IF(($B24&gt;0),('CTH-Data'!T18-(('CTH-Data'!T18*Home!$E$12)/100)), Q$4)</f>
        <v>7500</v>
      </c>
      <c r="R24" s="15">
        <f>IF(($B24&gt;0),('CTH-Data'!U18-(('CTH-Data'!U18*Home!$E$12)/100)), R$4)</f>
        <v>8000</v>
      </c>
      <c r="S24" s="15">
        <f>IF(($B24&gt;0),('CTH-Data'!V18-(('CTH-Data'!V18*Home!$E$12)/100)), S$4)</f>
        <v>8500</v>
      </c>
      <c r="T24" s="15">
        <f>IF(($B24&gt;0),('CTH-Data'!W18-(('CTH-Data'!W18*Home!$E$12)/100)), T$4)</f>
        <v>9000</v>
      </c>
      <c r="U24" s="15">
        <f>IF(($B24&gt;0),('CTH-Data'!X18-(('CTH-Data'!X18*Home!$E$12)/100)), U$4)</f>
        <v>9500</v>
      </c>
      <c r="V24" s="15">
        <f>IF(($B24&gt;0),('CTH-Data'!Y18-(('CTH-Data'!Y18*Home!$E$12)/100)), V$4)</f>
        <v>10000</v>
      </c>
    </row>
    <row r="25" spans="1:22" x14ac:dyDescent="0.25">
      <c r="A25" s="15" t="s">
        <v>325</v>
      </c>
      <c r="B25" s="15">
        <v>9999</v>
      </c>
      <c r="C25">
        <f>IF(($B25&gt;0),('CTH-Data'!F17-(('CTH-Data'!F17*Home!$E$12)/100)), C$13)</f>
        <v>107</v>
      </c>
      <c r="D25">
        <f>IF(($B25&gt;0),('CTH-Data'!G17-(('CTH-Data'!G17*Home!$E$12)/100)), D$13)</f>
        <v>125</v>
      </c>
      <c r="E25">
        <f>IF(($B25&gt;0),('CTH-Data'!H17-(('CTH-Data'!H17*Home!$E$12)/100)), E$13)</f>
        <v>143</v>
      </c>
      <c r="F25">
        <f>IF(($B25&gt;0),('CTH-Data'!I17-(('CTH-Data'!I17*Home!$E$12)/100)), F$13)</f>
        <v>161</v>
      </c>
      <c r="G25">
        <f>IF(($B25&gt;0),('CTH-Data'!J17-(('CTH-Data'!J17*Home!$E$12)/100)), G$13)</f>
        <v>179</v>
      </c>
      <c r="H25">
        <f>IF(($B25&gt;0),('CTH-Data'!K17-(('CTH-Data'!K17*Home!$E$12)/100)), H$13)</f>
        <v>197</v>
      </c>
      <c r="I25">
        <f>IF(($B25&gt;0),('CTH-Data'!L17-(('CTH-Data'!L17*Home!$E$12)/100)), I$13)</f>
        <v>215</v>
      </c>
      <c r="J25">
        <f>IF(($B25&gt;0),('CTH-Data'!M17-(('CTH-Data'!M17*Home!$E$12)/100)), J$13)</f>
        <v>233</v>
      </c>
      <c r="K25">
        <f>IF(($B25&gt;0),('CTH-Data'!N17-(('CTH-Data'!N17*Home!$E$12)/100)), K$13)</f>
        <v>253</v>
      </c>
      <c r="L25">
        <f>IF(($B25&gt;0),('CTH-Data'!O17-(('CTH-Data'!O17*Home!$E$12)/100)), L$13)</f>
        <v>281</v>
      </c>
      <c r="M25">
        <f>IF(($B25&gt;0),('CTH-Data'!P17-(('CTH-Data'!P17*Home!$E$12)/100)), M$13)</f>
        <v>299</v>
      </c>
      <c r="N25">
        <f>IF(($B25&gt;0),('CTH-Data'!Q17-(('CTH-Data'!Q17*Home!$E$12)/100)), N$13)</f>
        <v>317</v>
      </c>
      <c r="O25">
        <f>IF(($B25&gt;0),('CTH-Data'!R17-(('CTH-Data'!R17*Home!$E$12)/100)), O$13)</f>
        <v>335</v>
      </c>
      <c r="P25">
        <f>IF(($B25&gt;0),('CTH-Data'!S17-(('CTH-Data'!S17*Home!$E$12)/100)), P$13)</f>
        <v>353</v>
      </c>
      <c r="Q25">
        <f>IF(($B25&gt;0),('CTH-Data'!T17-(('CTH-Data'!T17*Home!$E$12)/100)), Q$13)</f>
        <v>371</v>
      </c>
      <c r="R25">
        <f>IF(($B25&gt;0),('CTH-Data'!U17-(('CTH-Data'!U17*Home!$E$12)/100)), R$13)</f>
        <v>389</v>
      </c>
      <c r="S25">
        <f>IF(($B25&gt;0),('CTH-Data'!V17-(('CTH-Data'!V17*Home!$E$12)/100)), S$13)</f>
        <v>409</v>
      </c>
      <c r="T25">
        <f>IF(($B25&gt;0),('CTH-Data'!W17-(('CTH-Data'!W17*Home!$E$12)/100)), T$13)</f>
        <v>427</v>
      </c>
      <c r="U25">
        <f>IF(($B25&gt;0),('CTH-Data'!X17-(('CTH-Data'!X17*Home!$E$12)/100)), U$13)</f>
        <v>445</v>
      </c>
      <c r="V25">
        <f>IF(($B25&gt;0),('CTH-Data'!Y17-(('CTH-Data'!Y17*Home!$E$12)/100)), V$13)</f>
        <v>463</v>
      </c>
    </row>
  </sheetData>
  <sheetProtection algorithmName="SHA-512" hashValue="maVa7HAh8heoLCBAHtTDSQpxIrP6H/Q5WrCJdBHnpYExvHDiwJM6sJIDZArMyX+PH13HCBJJ6XYp63oGXsb/Xg==" saltValue="/42I8KlaPfrGvPM9PUG41Q==" spinCount="100000" sheet="1" objects="1" scenarios="1"/>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7F4D9-0346-43A3-8E49-44E579BEB4A1}">
  <dimension ref="A1:V5"/>
  <sheetViews>
    <sheetView workbookViewId="0"/>
  </sheetViews>
  <sheetFormatPr defaultRowHeight="15" x14ac:dyDescent="0.25"/>
  <cols>
    <col min="1" max="1" width="13.5703125" bestFit="1" customWidth="1"/>
  </cols>
  <sheetData>
    <row r="1" spans="1:22" x14ac:dyDescent="0.25">
      <c r="A1" s="2" t="s">
        <v>352</v>
      </c>
      <c r="B1" s="2" t="s">
        <v>4</v>
      </c>
      <c r="C1" s="2" t="s">
        <v>5</v>
      </c>
    </row>
    <row r="2" spans="1:22" x14ac:dyDescent="0.25">
      <c r="A2" s="15" t="s">
        <v>324</v>
      </c>
      <c r="B2" s="15"/>
      <c r="C2" s="15">
        <v>500</v>
      </c>
      <c r="D2" s="15">
        <v>1000</v>
      </c>
      <c r="E2" s="15">
        <v>1500</v>
      </c>
      <c r="F2" s="15">
        <v>2000</v>
      </c>
      <c r="G2" s="15">
        <v>2500</v>
      </c>
      <c r="H2" s="15">
        <v>3000</v>
      </c>
      <c r="I2" s="15">
        <v>3500</v>
      </c>
      <c r="J2" s="15">
        <v>4000</v>
      </c>
      <c r="K2" s="15">
        <v>4500</v>
      </c>
      <c r="L2" s="15">
        <v>5000</v>
      </c>
      <c r="M2" s="15">
        <v>5500</v>
      </c>
      <c r="N2" s="15">
        <v>6000</v>
      </c>
      <c r="O2" s="15">
        <v>6500</v>
      </c>
      <c r="P2" s="15">
        <v>7000</v>
      </c>
      <c r="Q2" s="15">
        <v>7500</v>
      </c>
      <c r="R2" s="15">
        <v>8000</v>
      </c>
      <c r="S2" s="15">
        <v>8500</v>
      </c>
      <c r="T2" s="15">
        <v>9000</v>
      </c>
      <c r="U2" s="15">
        <v>9500</v>
      </c>
      <c r="V2" s="15">
        <v>10000</v>
      </c>
    </row>
    <row r="3" spans="1:22" x14ac:dyDescent="0.25">
      <c r="A3" s="15" t="s">
        <v>324</v>
      </c>
      <c r="B3" s="15">
        <v>9999</v>
      </c>
      <c r="C3">
        <f>IF(($B3&gt;0),('CTM-Data'!F3-(('CTM-Data'!F3*Home!$E$12)/100)), C$2)</f>
        <v>136</v>
      </c>
      <c r="D3">
        <f>IF(($B3&gt;0),('CTM-Data'!G3-(('CTM-Data'!G3*Home!$E$12)/100)), D$2)</f>
        <v>168</v>
      </c>
      <c r="E3">
        <f>IF(($B3&gt;0),('CTM-Data'!H3-(('CTM-Data'!H3*Home!$E$12)/100)), E$2)</f>
        <v>212</v>
      </c>
      <c r="F3">
        <f>IF(($B3&gt;0),('CTM-Data'!I3-(('CTM-Data'!I3*Home!$E$12)/100)), F$2)</f>
        <v>256</v>
      </c>
      <c r="G3">
        <f>IF(($B3&gt;0),('CTM-Data'!J3-(('CTM-Data'!J3*Home!$E$12)/100)), G$2)</f>
        <v>302</v>
      </c>
      <c r="H3">
        <f>IF(($B3&gt;0),('CTM-Data'!K3-(('CTM-Data'!K3*Home!$E$12)/100)), H$2)</f>
        <v>346</v>
      </c>
      <c r="I3">
        <f>IF(($B3&gt;0),('CTM-Data'!L3-(('CTM-Data'!L3*Home!$E$12)/100)), I$2)</f>
        <v>392</v>
      </c>
      <c r="J3">
        <f>IF(($B3&gt;0),('CTM-Data'!M3-(('CTM-Data'!M3*Home!$E$12)/100)), J$2)</f>
        <v>436</v>
      </c>
      <c r="K3">
        <f>IF(($B3&gt;0),('CTM-Data'!N3-(('CTM-Data'!N3*Home!$E$12)/100)), K$2)</f>
        <v>482</v>
      </c>
      <c r="L3">
        <f>IF(($B3&gt;0),('CTM-Data'!O3-(('CTM-Data'!O3*Home!$E$12)/100)), L$2)</f>
        <v>526</v>
      </c>
      <c r="M3">
        <f>IF(($B3&gt;0),('CTM-Data'!P3-(('CTM-Data'!P3*Home!$E$12)/100)), M$2)</f>
        <v>598</v>
      </c>
      <c r="N3">
        <f>IF(($B3&gt;0),('CTM-Data'!Q3-(('CTM-Data'!Q3*Home!$E$12)/100)), N$2)</f>
        <v>644</v>
      </c>
      <c r="O3">
        <f>IF(($B3&gt;0),('CTM-Data'!R3-(('CTM-Data'!R3*Home!$E$12)/100)), O$2)</f>
        <v>692</v>
      </c>
      <c r="P3">
        <f>IF(($B3&gt;0),('CTM-Data'!S3-(('CTM-Data'!S3*Home!$E$12)/100)), P$2)</f>
        <v>738</v>
      </c>
      <c r="Q3">
        <f>IF(($B3&gt;0),('CTM-Data'!T3-(('CTM-Data'!T3*Home!$E$12)/100)), Q$2)</f>
        <v>784</v>
      </c>
      <c r="R3">
        <f>IF(($B3&gt;0),('CTM-Data'!U3-(('CTM-Data'!U3*Home!$E$12)/100)), R$2)</f>
        <v>832</v>
      </c>
      <c r="S3">
        <f>IF(($B3&gt;0),('CTM-Data'!V3-(('CTM-Data'!V3*Home!$E$12)/100)), S$2)</f>
        <v>878</v>
      </c>
      <c r="T3">
        <f>IF(($B3&gt;0),('CTM-Data'!W3-(('CTM-Data'!W3*Home!$E$12)/100)), T$2)</f>
        <v>926</v>
      </c>
      <c r="U3">
        <f>IF(($B3&gt;0),('CTM-Data'!X3-(('CTM-Data'!X3*Home!$E$12)/100)), U$2)</f>
        <v>972</v>
      </c>
      <c r="V3">
        <f>IF(($B3&gt;0),('CTM-Data'!Y3-(('CTM-Data'!Y3*Home!$E$12)/100)), V$2)</f>
        <v>1020</v>
      </c>
    </row>
    <row r="4" spans="1:22" x14ac:dyDescent="0.25">
      <c r="A4" s="15" t="s">
        <v>325</v>
      </c>
      <c r="B4" s="15"/>
      <c r="C4" s="15">
        <f>IF(($B4&gt;0),('CTM-Data'!F4-(('CTM-Data'!F4*Home!$E$12)/100)), C$2)</f>
        <v>500</v>
      </c>
      <c r="D4" s="15">
        <f>IF(($B4&gt;0),('CTM-Data'!G4-(('CTM-Data'!G4*Home!$E$12)/100)), D$2)</f>
        <v>1000</v>
      </c>
      <c r="E4" s="15">
        <f>IF(($B4&gt;0),('CTM-Data'!H4-(('CTM-Data'!H4*Home!$E$12)/100)), E$2)</f>
        <v>1500</v>
      </c>
      <c r="F4" s="15">
        <f>IF(($B4&gt;0),('CTM-Data'!I4-(('CTM-Data'!I4*Home!$E$12)/100)), F$2)</f>
        <v>2000</v>
      </c>
      <c r="G4" s="15">
        <f>IF(($B4&gt;0),('CTM-Data'!J4-(('CTM-Data'!J4*Home!$E$12)/100)), G$2)</f>
        <v>2500</v>
      </c>
      <c r="H4" s="15">
        <f>IF(($B4&gt;0),('CTM-Data'!K4-(('CTM-Data'!K4*Home!$E$12)/100)), H$2)</f>
        <v>3000</v>
      </c>
      <c r="I4" s="15">
        <f>IF(($B4&gt;0),('CTM-Data'!L4-(('CTM-Data'!L4*Home!$E$12)/100)), I$2)</f>
        <v>3500</v>
      </c>
      <c r="J4" s="15">
        <f>IF(($B4&gt;0),('CTM-Data'!M4-(('CTM-Data'!M4*Home!$E$12)/100)), J$2)</f>
        <v>4000</v>
      </c>
      <c r="K4" s="15">
        <f>IF(($B4&gt;0),('CTM-Data'!N4-(('CTM-Data'!N4*Home!$E$12)/100)), K$2)</f>
        <v>4500</v>
      </c>
      <c r="L4" s="15">
        <f>IF(($B4&gt;0),('CTM-Data'!O4-(('CTM-Data'!O4*Home!$E$12)/100)), L$2)</f>
        <v>5000</v>
      </c>
      <c r="M4" s="15">
        <f>IF(($B4&gt;0),('CTM-Data'!P4-(('CTM-Data'!P4*Home!$E$12)/100)), M$2)</f>
        <v>5500</v>
      </c>
      <c r="N4" s="15">
        <f>IF(($B4&gt;0),('CTM-Data'!Q4-(('CTM-Data'!Q4*Home!$E$12)/100)), N$2)</f>
        <v>6000</v>
      </c>
      <c r="O4" s="15">
        <f>IF(($B4&gt;0),('CTM-Data'!R4-(('CTM-Data'!R4*Home!$E$12)/100)), O$2)</f>
        <v>6500</v>
      </c>
      <c r="P4" s="15">
        <f>IF(($B4&gt;0),('CTM-Data'!S4-(('CTM-Data'!S4*Home!$E$12)/100)), P$2)</f>
        <v>7000</v>
      </c>
      <c r="Q4" s="15">
        <f>IF(($B4&gt;0),('CTM-Data'!T4-(('CTM-Data'!T4*Home!$E$12)/100)), Q$2)</f>
        <v>7500</v>
      </c>
      <c r="R4" s="15">
        <f>IF(($B4&gt;0),('CTM-Data'!U4-(('CTM-Data'!U4*Home!$E$12)/100)), R$2)</f>
        <v>8000</v>
      </c>
      <c r="S4" s="15">
        <f>IF(($B4&gt;0),('CTM-Data'!V4-(('CTM-Data'!V4*Home!$E$12)/100)), S$2)</f>
        <v>8500</v>
      </c>
      <c r="T4" s="15">
        <f>IF(($B4&gt;0),('CTM-Data'!W4-(('CTM-Data'!W4*Home!$E$12)/100)), T$2)</f>
        <v>9000</v>
      </c>
      <c r="U4" s="15">
        <f>IF(($B4&gt;0),('CTM-Data'!X4-(('CTM-Data'!X4*Home!$E$12)/100)), U$2)</f>
        <v>9500</v>
      </c>
      <c r="V4" s="15">
        <f>IF(($B4&gt;0),('CTM-Data'!Y4-(('CTM-Data'!Y4*Home!$E$12)/100)), V$2)</f>
        <v>10000</v>
      </c>
    </row>
    <row r="5" spans="1:22" x14ac:dyDescent="0.25">
      <c r="A5" s="15" t="s">
        <v>325</v>
      </c>
      <c r="B5" s="15">
        <v>9999</v>
      </c>
      <c r="C5">
        <f>IF(($B5&gt;0),('CTM-Data'!F5-(('CTM-Data'!F5*Home!$E$12)/100)), C$2)</f>
        <v>146</v>
      </c>
      <c r="D5">
        <f>IF(($B5&gt;0),('CTM-Data'!G5-(('CTM-Data'!G5*Home!$E$12)/100)), D$2)</f>
        <v>178</v>
      </c>
      <c r="E5">
        <f>IF(($B5&gt;0),('CTM-Data'!H5-(('CTM-Data'!H5*Home!$E$12)/100)), E$2)</f>
        <v>228</v>
      </c>
      <c r="F5">
        <f>IF(($B5&gt;0),('CTM-Data'!I5-(('CTM-Data'!I5*Home!$E$12)/100)), F$2)</f>
        <v>278</v>
      </c>
      <c r="G5">
        <f>IF(($B5&gt;0),('CTM-Data'!J5-(('CTM-Data'!J5*Home!$E$12)/100)), G$2)</f>
        <v>330</v>
      </c>
      <c r="H5">
        <f>IF(($B5&gt;0),('CTM-Data'!K5-(('CTM-Data'!K5*Home!$E$12)/100)), H$2)</f>
        <v>380</v>
      </c>
      <c r="I5">
        <f>IF(($B5&gt;0),('CTM-Data'!L5-(('CTM-Data'!L5*Home!$E$12)/100)), I$2)</f>
        <v>430</v>
      </c>
      <c r="J5">
        <f>IF(($B5&gt;0),('CTM-Data'!M5-(('CTM-Data'!M5*Home!$E$12)/100)), J$2)</f>
        <v>480</v>
      </c>
      <c r="K5">
        <f>IF(($B5&gt;0),('CTM-Data'!N5-(('CTM-Data'!N5*Home!$E$12)/100)), K$2)</f>
        <v>530</v>
      </c>
      <c r="L5">
        <f>IF(($B5&gt;0),('CTM-Data'!O5-(('CTM-Data'!O5*Home!$E$12)/100)), L$2)</f>
        <v>580</v>
      </c>
      <c r="M5">
        <f>IF(($B5&gt;0),('CTM-Data'!P5-(('CTM-Data'!P5*Home!$E$12)/100)), M$2)</f>
        <v>660</v>
      </c>
      <c r="N5">
        <f>IF(($B5&gt;0),('CTM-Data'!Q5-(('CTM-Data'!Q5*Home!$E$12)/100)), N$2)</f>
        <v>712</v>
      </c>
      <c r="O5">
        <f>IF(($B5&gt;0),('CTM-Data'!R5-(('CTM-Data'!R5*Home!$E$12)/100)), O$2)</f>
        <v>768</v>
      </c>
      <c r="P5">
        <f>IF(($B5&gt;0),('CTM-Data'!S5-(('CTM-Data'!S5*Home!$E$12)/100)), P$2)</f>
        <v>820</v>
      </c>
      <c r="Q5">
        <f>IF(($B5&gt;0),('CTM-Data'!T5-(('CTM-Data'!T5*Home!$E$12)/100)), Q$2)</f>
        <v>872</v>
      </c>
      <c r="R5">
        <f>IF(($B5&gt;0),('CTM-Data'!U5-(('CTM-Data'!U5*Home!$E$12)/100)), R$2)</f>
        <v>924</v>
      </c>
      <c r="S5">
        <f>IF(($B5&gt;0),('CTM-Data'!V5-(('CTM-Data'!V5*Home!$E$12)/100)), S$2)</f>
        <v>976</v>
      </c>
      <c r="T5">
        <f>IF(($B5&gt;0),('CTM-Data'!W5-(('CTM-Data'!W5*Home!$E$12)/100)), T$2)</f>
        <v>1030</v>
      </c>
      <c r="U5">
        <f>IF(($B5&gt;0),('CTM-Data'!X5-(('CTM-Data'!X5*Home!$E$12)/100)), U$2)</f>
        <v>1084</v>
      </c>
      <c r="V5">
        <f>IF(($B5&gt;0),('CTM-Data'!Y5-(('CTM-Data'!Y5*Home!$E$12)/100)), V$2)</f>
        <v>1136</v>
      </c>
    </row>
  </sheetData>
  <sheetProtection algorithmName="SHA-512" hashValue="zEMggRzN9lT13Uq+caR54D6XeKlIAsy8qxpA50GnL7HwgSnVvG9PtUBjyU8gjke74DmfI5S0xaqZHDKEbdnRHQ==" saltValue="L6ZEaS37NE+D9r+iDTPP6Q==" spinCount="100000" sheet="1" objects="1" scenarios="1"/>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3AA87-3E1A-4984-A781-AF9FB3F3C3DA}">
  <dimension ref="A1:V9"/>
  <sheetViews>
    <sheetView workbookViewId="0"/>
  </sheetViews>
  <sheetFormatPr defaultRowHeight="15" x14ac:dyDescent="0.25"/>
  <cols>
    <col min="1" max="1" width="13.5703125" customWidth="1"/>
    <col min="2" max="2" width="5.42578125" bestFit="1" customWidth="1"/>
  </cols>
  <sheetData>
    <row r="1" spans="1:22" x14ac:dyDescent="0.25">
      <c r="A1" s="2" t="s">
        <v>0</v>
      </c>
      <c r="B1" s="2" t="s">
        <v>4</v>
      </c>
      <c r="C1" s="2" t="s">
        <v>5</v>
      </c>
    </row>
    <row r="2" spans="1:22" x14ac:dyDescent="0.25">
      <c r="A2" s="15" t="s">
        <v>355</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5" t="s">
        <v>355</v>
      </c>
      <c r="B3" s="15">
        <v>9999</v>
      </c>
      <c r="C3">
        <f>IF(($B3&gt;0),('ROM-Data'!E3-(('ROM-Data'!E3*Home!$E$12)/100)), C$2)</f>
        <v>84</v>
      </c>
      <c r="D3">
        <f>IF(($B3&gt;0),('ROM-Data'!F3-(('ROM-Data'!F3*Home!$E$12)/100)), D$2)</f>
        <v>88</v>
      </c>
      <c r="E3">
        <f>IF(($B3&gt;0),('ROM-Data'!G3-(('ROM-Data'!G3*Home!$E$12)/100)), E$2)</f>
        <v>94</v>
      </c>
      <c r="F3">
        <f>IF(($B3&gt;0),('ROM-Data'!H3-(('ROM-Data'!H3*Home!$E$12)/100)), F$2)</f>
        <v>98</v>
      </c>
      <c r="G3">
        <f>IF(($B3&gt;0),('ROM-Data'!I3-(('ROM-Data'!I3*Home!$E$12)/100)), G$2)</f>
        <v>100</v>
      </c>
      <c r="H3">
        <f>IF(($B3&gt;0),('ROM-Data'!J3-(('ROM-Data'!J3*Home!$E$12)/100)), H$2)</f>
        <v>106</v>
      </c>
      <c r="I3">
        <f>IF(($B3&gt;0),('ROM-Data'!K3-(('ROM-Data'!K3*Home!$E$12)/100)), I$2)</f>
        <v>114</v>
      </c>
      <c r="J3">
        <f>IF(($B3&gt;0),('ROM-Data'!L3-(('ROM-Data'!L3*Home!$E$12)/100)), J$2)</f>
        <v>116</v>
      </c>
      <c r="K3">
        <f>IF(($B3&gt;0),('ROM-Data'!M3-(('ROM-Data'!M3*Home!$E$12)/100)), K$2)</f>
        <v>122</v>
      </c>
      <c r="L3">
        <f>IF(($B3&gt;0),('ROM-Data'!N3-(('ROM-Data'!N3*Home!$E$12)/100)), L$2)</f>
        <v>126</v>
      </c>
      <c r="M3">
        <f>IF(($B3&gt;0),('ROM-Data'!O3-(('ROM-Data'!O3*Home!$E$12)/100)), M$2)</f>
        <v>138</v>
      </c>
      <c r="N3">
        <f>IF(($B3&gt;0),('ROM-Data'!P3-(('ROM-Data'!P3*Home!$E$12)/100)), N$2)</f>
        <v>142</v>
      </c>
      <c r="O3">
        <f>IF(($B3&gt;0),('ROM-Data'!Q3-(('ROM-Data'!Q3*Home!$E$12)/100)), O$2)</f>
        <v>146</v>
      </c>
      <c r="P3">
        <f>IF(($B3&gt;0),('ROM-Data'!R3-(('ROM-Data'!R3*Home!$E$12)/100)), P$2)</f>
        <v>154</v>
      </c>
      <c r="Q3">
        <f>IF(($B3&gt;0),('ROM-Data'!S3-(('ROM-Data'!S3*Home!$E$12)/100)), Q$2)</f>
        <v>162</v>
      </c>
      <c r="R3">
        <f>IF(($B3&gt;0),('ROM-Data'!T3-(('ROM-Data'!T3*Home!$E$12)/100)), R$2)</f>
        <v>164</v>
      </c>
      <c r="S3">
        <f>IF(($B3&gt;0),('ROM-Data'!U3-(('ROM-Data'!U3*Home!$E$12)/100)), S$2)</f>
        <v>168</v>
      </c>
      <c r="T3">
        <f>IF(($B3&gt;0),('ROM-Data'!V3-(('ROM-Data'!V3*Home!$E$12)/100)), T$2)</f>
        <v>184</v>
      </c>
      <c r="U3">
        <f>IF(($B3&gt;0),('ROM-Data'!W3-(('ROM-Data'!W3*Home!$E$12)/100)), U$2)</f>
        <v>188</v>
      </c>
      <c r="V3">
        <f>IF(($B3&gt;0),('ROM-Data'!X3-(('ROM-Data'!X3*Home!$E$12)/100)), V$2)</f>
        <v>198</v>
      </c>
    </row>
    <row r="4" spans="1:22" x14ac:dyDescent="0.25">
      <c r="A4" s="15" t="s">
        <v>355</v>
      </c>
      <c r="B4" s="15"/>
      <c r="C4" s="15">
        <f>IF(($B4&gt;0),('ROM-Data'!E4-(('ROM-Data'!E4*Home!$E$12)/100)), C$2)</f>
        <v>600</v>
      </c>
      <c r="D4" s="15">
        <f>IF(($B4&gt;0),('ROM-Data'!F4-(('ROM-Data'!F4*Home!$E$12)/100)), D$2)</f>
        <v>750</v>
      </c>
      <c r="E4" s="15">
        <f>IF(($B4&gt;0),('ROM-Data'!G4-(('ROM-Data'!G4*Home!$E$12)/100)), E$2)</f>
        <v>900</v>
      </c>
      <c r="F4" s="15">
        <f>IF(($B4&gt;0),('ROM-Data'!H4-(('ROM-Data'!H4*Home!$E$12)/100)), F$2)</f>
        <v>1050</v>
      </c>
      <c r="G4" s="15">
        <f>IF(($B4&gt;0),('ROM-Data'!I4-(('ROM-Data'!I4*Home!$E$12)/100)), G$2)</f>
        <v>1200</v>
      </c>
      <c r="H4" s="15">
        <f>IF(($B4&gt;0),('ROM-Data'!J4-(('ROM-Data'!J4*Home!$E$12)/100)), H$2)</f>
        <v>1350</v>
      </c>
      <c r="I4" s="15">
        <f>IF(($B4&gt;0),('ROM-Data'!K4-(('ROM-Data'!K4*Home!$E$12)/100)), I$2)</f>
        <v>1500</v>
      </c>
      <c r="J4" s="15">
        <f>IF(($B4&gt;0),('ROM-Data'!L4-(('ROM-Data'!L4*Home!$E$12)/100)), J$2)</f>
        <v>1650</v>
      </c>
      <c r="K4" s="15">
        <f>IF(($B4&gt;0),('ROM-Data'!M4-(('ROM-Data'!M4*Home!$E$12)/100)), K$2)</f>
        <v>1800</v>
      </c>
      <c r="L4" s="15">
        <f>IF(($B4&gt;0),('ROM-Data'!N4-(('ROM-Data'!N4*Home!$E$12)/100)), L$2)</f>
        <v>1950</v>
      </c>
      <c r="M4" s="15">
        <f>IF(($B4&gt;0),('ROM-Data'!O4-(('ROM-Data'!O4*Home!$E$12)/100)), M$2)</f>
        <v>2100</v>
      </c>
      <c r="N4" s="15">
        <f>IF(($B4&gt;0),('ROM-Data'!P4-(('ROM-Data'!P4*Home!$E$12)/100)), N$2)</f>
        <v>2250</v>
      </c>
      <c r="O4" s="15">
        <f>IF(($B4&gt;0),('ROM-Data'!Q4-(('ROM-Data'!Q4*Home!$E$12)/100)), O$2)</f>
        <v>2400</v>
      </c>
      <c r="P4" s="15">
        <f>IF(($B4&gt;0),('ROM-Data'!R4-(('ROM-Data'!R4*Home!$E$12)/100)), P$2)</f>
        <v>2550</v>
      </c>
      <c r="Q4" s="15">
        <f>IF(($B4&gt;0),('ROM-Data'!S4-(('ROM-Data'!S4*Home!$E$12)/100)), Q$2)</f>
        <v>2700</v>
      </c>
      <c r="R4" s="15">
        <f>IF(($B4&gt;0),('ROM-Data'!T4-(('ROM-Data'!T4*Home!$E$12)/100)), R$2)</f>
        <v>2850</v>
      </c>
      <c r="S4" s="15">
        <f>IF(($B4&gt;0),('ROM-Data'!U4-(('ROM-Data'!U4*Home!$E$12)/100)), S$2)</f>
        <v>3000</v>
      </c>
      <c r="T4" s="15">
        <f>IF(($B4&gt;0),('ROM-Data'!V4-(('ROM-Data'!V4*Home!$E$12)/100)), T$2)</f>
        <v>3150</v>
      </c>
      <c r="U4" s="15">
        <f>IF(($B4&gt;0),('ROM-Data'!W4-(('ROM-Data'!W4*Home!$E$12)/100)), U$2)</f>
        <v>3300</v>
      </c>
      <c r="V4" s="15">
        <f>IF(($B4&gt;0),('ROM-Data'!X4-(('ROM-Data'!X4*Home!$E$12)/100)), V$2)</f>
        <v>3450</v>
      </c>
    </row>
    <row r="5" spans="1:22" x14ac:dyDescent="0.25">
      <c r="A5" s="15" t="s">
        <v>355</v>
      </c>
      <c r="B5" s="15">
        <v>9999</v>
      </c>
      <c r="C5">
        <f>IF(($B5&gt;0),('ROM-Data'!E5-(('ROM-Data'!E5*Home!$E$12)/100)), C$2)</f>
        <v>100</v>
      </c>
      <c r="D5">
        <f>IF(($B5&gt;0),('ROM-Data'!F5-(('ROM-Data'!F5*Home!$E$12)/100)), D$2)</f>
        <v>106</v>
      </c>
      <c r="E5">
        <f>IF(($B5&gt;0),('ROM-Data'!G5-(('ROM-Data'!G5*Home!$E$12)/100)), E$2)</f>
        <v>108</v>
      </c>
      <c r="F5">
        <f>IF(($B5&gt;0),('ROM-Data'!H5-(('ROM-Data'!H5*Home!$E$12)/100)), F$2)</f>
        <v>120</v>
      </c>
      <c r="G5">
        <f>IF(($B5&gt;0),('ROM-Data'!I5-(('ROM-Data'!I5*Home!$E$12)/100)), G$2)</f>
        <v>124</v>
      </c>
      <c r="H5">
        <f>IF(($B5&gt;0),('ROM-Data'!J5-(('ROM-Data'!J5*Home!$E$12)/100)), H$2)</f>
        <v>132</v>
      </c>
      <c r="I5">
        <f>IF(($B5&gt;0),('ROM-Data'!K5-(('ROM-Data'!K5*Home!$E$12)/100)), I$2)</f>
        <v>138</v>
      </c>
      <c r="J5">
        <f>IF(($B5&gt;0),('ROM-Data'!L5-(('ROM-Data'!L5*Home!$E$12)/100)), J$2)</f>
        <v>142</v>
      </c>
      <c r="K5">
        <f>IF(($B5&gt;0),('ROM-Data'!M5-(('ROM-Data'!M5*Home!$E$12)/100)), K$2)</f>
        <v>150</v>
      </c>
      <c r="L5">
        <f>IF(($B5&gt;0),('ROM-Data'!N5-(('ROM-Data'!N5*Home!$E$12)/100)), L$2)</f>
        <v>162</v>
      </c>
      <c r="M5">
        <f>IF(($B5&gt;0),('ROM-Data'!O5-(('ROM-Data'!O5*Home!$E$12)/100)), M$2)</f>
        <v>168</v>
      </c>
      <c r="N5">
        <f>IF(($B5&gt;0),('ROM-Data'!P5-(('ROM-Data'!P5*Home!$E$12)/100)), N$2)</f>
        <v>180</v>
      </c>
      <c r="O5">
        <f>IF(($B5&gt;0),('ROM-Data'!Q5-(('ROM-Data'!Q5*Home!$E$12)/100)), O$2)</f>
        <v>186</v>
      </c>
      <c r="P5">
        <f>IF(($B5&gt;0),('ROM-Data'!R5-(('ROM-Data'!R5*Home!$E$12)/100)), P$2)</f>
        <v>192</v>
      </c>
      <c r="Q5">
        <f>IF(($B5&gt;0),('ROM-Data'!S5-(('ROM-Data'!S5*Home!$E$12)/100)), Q$2)</f>
        <v>198</v>
      </c>
      <c r="R5">
        <f>IF(($B5&gt;0),('ROM-Data'!T5-(('ROM-Data'!T5*Home!$E$12)/100)), R$2)</f>
        <v>204</v>
      </c>
      <c r="S5">
        <f>IF(($B5&gt;0),('ROM-Data'!U5-(('ROM-Data'!U5*Home!$E$12)/100)), S$2)</f>
        <v>210</v>
      </c>
      <c r="T5">
        <f>IF(($B5&gt;0),('ROM-Data'!V5-(('ROM-Data'!V5*Home!$E$12)/100)), T$2)</f>
        <v>218</v>
      </c>
      <c r="U5">
        <f>IF(($B5&gt;0),('ROM-Data'!W5-(('ROM-Data'!W5*Home!$E$12)/100)), U$2)</f>
        <v>230</v>
      </c>
      <c r="V5">
        <f>IF(($B5&gt;0),('ROM-Data'!X5-(('ROM-Data'!X5*Home!$E$12)/100)), V$2)</f>
        <v>242</v>
      </c>
    </row>
    <row r="6" spans="1:22" x14ac:dyDescent="0.25">
      <c r="A6" s="15" t="s">
        <v>328</v>
      </c>
      <c r="B6" s="15"/>
      <c r="C6" s="15">
        <f>IF(($B6&gt;0),('ROM-Data'!E6-(('ROM-Data'!E6*Home!$E$12)/100)), C$2)</f>
        <v>600</v>
      </c>
      <c r="D6" s="15">
        <f>IF(($B6&gt;0),('ROM-Data'!F6-(('ROM-Data'!F6*Home!$E$12)/100)), D$2)</f>
        <v>750</v>
      </c>
      <c r="E6" s="15">
        <f>IF(($B6&gt;0),('ROM-Data'!G6-(('ROM-Data'!G6*Home!$E$12)/100)), E$2)</f>
        <v>900</v>
      </c>
      <c r="F6" s="15">
        <f>IF(($B6&gt;0),('ROM-Data'!H6-(('ROM-Data'!H6*Home!$E$12)/100)), F$2)</f>
        <v>1050</v>
      </c>
      <c r="G6" s="15">
        <f>IF(($B6&gt;0),('ROM-Data'!I6-(('ROM-Data'!I6*Home!$E$12)/100)), G$2)</f>
        <v>1200</v>
      </c>
      <c r="H6" s="15">
        <f>IF(($B6&gt;0),('ROM-Data'!J6-(('ROM-Data'!J6*Home!$E$12)/100)), H$2)</f>
        <v>1350</v>
      </c>
      <c r="I6" s="15">
        <f>IF(($B6&gt;0),('ROM-Data'!K6-(('ROM-Data'!K6*Home!$E$12)/100)), I$2)</f>
        <v>1500</v>
      </c>
      <c r="J6" s="15">
        <f>IF(($B6&gt;0),('ROM-Data'!L6-(('ROM-Data'!L6*Home!$E$12)/100)), J$2)</f>
        <v>1650</v>
      </c>
      <c r="K6" s="15">
        <f>IF(($B6&gt;0),('ROM-Data'!M6-(('ROM-Data'!M6*Home!$E$12)/100)), K$2)</f>
        <v>1800</v>
      </c>
      <c r="L6" s="15">
        <f>IF(($B6&gt;0),('ROM-Data'!N6-(('ROM-Data'!N6*Home!$E$12)/100)), L$2)</f>
        <v>1950</v>
      </c>
      <c r="M6" s="15">
        <f>IF(($B6&gt;0),('ROM-Data'!O6-(('ROM-Data'!O6*Home!$E$12)/100)), M$2)</f>
        <v>2100</v>
      </c>
      <c r="N6" s="15">
        <f>IF(($B6&gt;0),('ROM-Data'!P6-(('ROM-Data'!P6*Home!$E$12)/100)), N$2)</f>
        <v>2250</v>
      </c>
      <c r="O6" s="15">
        <f>IF(($B6&gt;0),('ROM-Data'!Q6-(('ROM-Data'!Q6*Home!$E$12)/100)), O$2)</f>
        <v>2400</v>
      </c>
      <c r="P6" s="15">
        <f>IF(($B6&gt;0),('ROM-Data'!R6-(('ROM-Data'!R6*Home!$E$12)/100)), P$2)</f>
        <v>2550</v>
      </c>
      <c r="Q6" s="15">
        <f>IF(($B6&gt;0),('ROM-Data'!S6-(('ROM-Data'!S6*Home!$E$12)/100)), Q$2)</f>
        <v>2700</v>
      </c>
      <c r="R6" s="15">
        <f>IF(($B6&gt;0),('ROM-Data'!T6-(('ROM-Data'!T6*Home!$E$12)/100)), R$2)</f>
        <v>2850</v>
      </c>
      <c r="S6" s="15">
        <f>IF(($B6&gt;0),('ROM-Data'!U6-(('ROM-Data'!U6*Home!$E$12)/100)), S$2)</f>
        <v>3000</v>
      </c>
      <c r="T6" s="15">
        <f>IF(($B6&gt;0),('ROM-Data'!V6-(('ROM-Data'!V6*Home!$E$12)/100)), T$2)</f>
        <v>3150</v>
      </c>
      <c r="U6" s="15">
        <f>IF(($B6&gt;0),('ROM-Data'!W6-(('ROM-Data'!W6*Home!$E$12)/100)), U$2)</f>
        <v>3300</v>
      </c>
      <c r="V6" s="15">
        <f>IF(($B6&gt;0),('ROM-Data'!X6-(('ROM-Data'!X6*Home!$E$12)/100)), V$2)</f>
        <v>3450</v>
      </c>
    </row>
    <row r="7" spans="1:22" x14ac:dyDescent="0.25">
      <c r="A7" s="15" t="s">
        <v>328</v>
      </c>
      <c r="B7" s="15">
        <v>9999</v>
      </c>
      <c r="C7">
        <f>IF(($B7&gt;0),('ROM-Data'!E7-(('ROM-Data'!E7*Home!$E$12)/100)), C$2)</f>
        <v>208</v>
      </c>
      <c r="D7">
        <f>IF(($B7&gt;0),('ROM-Data'!F7-(('ROM-Data'!F7*Home!$E$12)/100)), D$2)</f>
        <v>216</v>
      </c>
      <c r="E7">
        <f>IF(($B7&gt;0),('ROM-Data'!G7-(('ROM-Data'!G7*Home!$E$12)/100)), E$2)</f>
        <v>230</v>
      </c>
      <c r="F7">
        <f>IF(($B7&gt;0),('ROM-Data'!H7-(('ROM-Data'!H7*Home!$E$12)/100)), F$2)</f>
        <v>242</v>
      </c>
      <c r="G7">
        <f>IF(($B7&gt;0),('ROM-Data'!I7-(('ROM-Data'!I7*Home!$E$12)/100)), G$2)</f>
        <v>258</v>
      </c>
      <c r="H7">
        <f>IF(($B7&gt;0),('ROM-Data'!J7-(('ROM-Data'!J7*Home!$E$12)/100)), H$2)</f>
        <v>278</v>
      </c>
      <c r="I7">
        <f>IF(($B7&gt;0),('ROM-Data'!K7-(('ROM-Data'!K7*Home!$E$12)/100)), I$2)</f>
        <v>302</v>
      </c>
      <c r="J7">
        <f>IF(($B7&gt;0),('ROM-Data'!L7-(('ROM-Data'!L7*Home!$E$12)/100)), J$2)</f>
        <v>322</v>
      </c>
      <c r="K7">
        <f>IF(($B7&gt;0),('ROM-Data'!M7-(('ROM-Data'!M7*Home!$E$12)/100)), K$2)</f>
        <v>342</v>
      </c>
      <c r="L7">
        <f>IF(($B7&gt;0),('ROM-Data'!N7-(('ROM-Data'!N7*Home!$E$12)/100)), L$2)</f>
        <v>362</v>
      </c>
      <c r="M7">
        <f>IF(($B7&gt;0),('ROM-Data'!O7-(('ROM-Data'!O7*Home!$E$12)/100)), M$2)</f>
        <v>392</v>
      </c>
      <c r="N7">
        <f>IF(($B7&gt;0),('ROM-Data'!P7-(('ROM-Data'!P7*Home!$E$12)/100)), N$2)</f>
        <v>412</v>
      </c>
      <c r="O7">
        <f>IF(($B7&gt;0),('ROM-Data'!Q7-(('ROM-Data'!Q7*Home!$E$12)/100)), O$2)</f>
        <v>432</v>
      </c>
      <c r="P7">
        <f>IF(($B7&gt;0),('ROM-Data'!R7-(('ROM-Data'!R7*Home!$E$12)/100)), P$2)</f>
        <v>454</v>
      </c>
      <c r="Q7">
        <f>IF(($B7&gt;0),('ROM-Data'!S7-(('ROM-Data'!S7*Home!$E$12)/100)), Q$2)</f>
        <v>478</v>
      </c>
      <c r="R7">
        <f>IF(($B7&gt;0),('ROM-Data'!T7-(('ROM-Data'!T7*Home!$E$12)/100)), R$2)</f>
        <v>494</v>
      </c>
      <c r="S7">
        <f>IF(($B7&gt;0),('ROM-Data'!U7-(('ROM-Data'!U7*Home!$E$12)/100)), S$2)</f>
        <v>514</v>
      </c>
      <c r="T7">
        <f>IF(($B7&gt;0),('ROM-Data'!V7-(('ROM-Data'!V7*Home!$E$12)/100)), T$2)</f>
        <v>546</v>
      </c>
      <c r="U7">
        <f>IF(($B7&gt;0),('ROM-Data'!W7-(('ROM-Data'!W7*Home!$E$12)/100)), U$2)</f>
        <v>568</v>
      </c>
      <c r="V7">
        <f>IF(($B7&gt;0),('ROM-Data'!X7-(('ROM-Data'!X7*Home!$E$12)/100)), V$2)</f>
        <v>592</v>
      </c>
    </row>
    <row r="8" spans="1:22" x14ac:dyDescent="0.25">
      <c r="A8" s="15" t="s">
        <v>328</v>
      </c>
      <c r="B8" s="15"/>
      <c r="C8" s="15">
        <f>IF(($B8&gt;0),('ROM-Data'!E8-(('ROM-Data'!E8*Home!$E$12)/100)), C$2)</f>
        <v>600</v>
      </c>
      <c r="D8" s="15">
        <f>IF(($B8&gt;0),('ROM-Data'!F8-(('ROM-Data'!F8*Home!$E$12)/100)), D$2)</f>
        <v>750</v>
      </c>
      <c r="E8" s="15">
        <f>IF(($B8&gt;0),('ROM-Data'!G8-(('ROM-Data'!G8*Home!$E$12)/100)), E$2)</f>
        <v>900</v>
      </c>
      <c r="F8" s="15">
        <f>IF(($B8&gt;0),('ROM-Data'!H8-(('ROM-Data'!H8*Home!$E$12)/100)), F$2)</f>
        <v>1050</v>
      </c>
      <c r="G8" s="15">
        <f>IF(($B8&gt;0),('ROM-Data'!I8-(('ROM-Data'!I8*Home!$E$12)/100)), G$2)</f>
        <v>1200</v>
      </c>
      <c r="H8" s="15">
        <f>IF(($B8&gt;0),('ROM-Data'!J8-(('ROM-Data'!J8*Home!$E$12)/100)), H$2)</f>
        <v>1350</v>
      </c>
      <c r="I8" s="15">
        <f>IF(($B8&gt;0),('ROM-Data'!K8-(('ROM-Data'!K8*Home!$E$12)/100)), I$2)</f>
        <v>1500</v>
      </c>
      <c r="J8" s="15">
        <f>IF(($B8&gt;0),('ROM-Data'!L8-(('ROM-Data'!L8*Home!$E$12)/100)), J$2)</f>
        <v>1650</v>
      </c>
      <c r="K8" s="15">
        <f>IF(($B8&gt;0),('ROM-Data'!M8-(('ROM-Data'!M8*Home!$E$12)/100)), K$2)</f>
        <v>1800</v>
      </c>
      <c r="L8" s="15">
        <f>IF(($B8&gt;0),('ROM-Data'!N8-(('ROM-Data'!N8*Home!$E$12)/100)), L$2)</f>
        <v>1950</v>
      </c>
      <c r="M8" s="15">
        <f>IF(($B8&gt;0),('ROM-Data'!O8-(('ROM-Data'!O8*Home!$E$12)/100)), M$2)</f>
        <v>2100</v>
      </c>
      <c r="N8" s="15">
        <f>IF(($B8&gt;0),('ROM-Data'!P8-(('ROM-Data'!P8*Home!$E$12)/100)), N$2)</f>
        <v>2250</v>
      </c>
      <c r="O8" s="15">
        <f>IF(($B8&gt;0),('ROM-Data'!Q8-(('ROM-Data'!Q8*Home!$E$12)/100)), O$2)</f>
        <v>2400</v>
      </c>
      <c r="P8" s="15">
        <f>IF(($B8&gt;0),('ROM-Data'!R8-(('ROM-Data'!R8*Home!$E$12)/100)), P$2)</f>
        <v>2550</v>
      </c>
      <c r="Q8" s="15">
        <f>IF(($B8&gt;0),('ROM-Data'!S8-(('ROM-Data'!S8*Home!$E$12)/100)), Q$2)</f>
        <v>2700</v>
      </c>
      <c r="R8" s="15">
        <f>IF(($B8&gt;0),('ROM-Data'!T8-(('ROM-Data'!T8*Home!$E$12)/100)), R$2)</f>
        <v>2850</v>
      </c>
      <c r="S8" s="15">
        <f>IF(($B8&gt;0),('ROM-Data'!U8-(('ROM-Data'!U8*Home!$E$12)/100)), S$2)</f>
        <v>3000</v>
      </c>
      <c r="T8" s="15">
        <f>IF(($B8&gt;0),('ROM-Data'!V8-(('ROM-Data'!V8*Home!$E$12)/100)), T$2)</f>
        <v>3150</v>
      </c>
      <c r="U8" s="15">
        <f>IF(($B8&gt;0),('ROM-Data'!W8-(('ROM-Data'!W8*Home!$E$12)/100)), U$2)</f>
        <v>3300</v>
      </c>
      <c r="V8" s="15">
        <f>IF(($B8&gt;0),('ROM-Data'!X8-(('ROM-Data'!X8*Home!$E$12)/100)), V$2)</f>
        <v>3450</v>
      </c>
    </row>
    <row r="9" spans="1:22" x14ac:dyDescent="0.25">
      <c r="A9" s="15" t="s">
        <v>328</v>
      </c>
      <c r="B9" s="15">
        <v>9999</v>
      </c>
      <c r="C9">
        <f>IF(($B9&gt;0),('ROM-Data'!E9-(('ROM-Data'!E9*Home!$E$12)/100)), C$2)</f>
        <v>224</v>
      </c>
      <c r="D9">
        <f>IF(($B9&gt;0),('ROM-Data'!F9-(('ROM-Data'!F9*Home!$E$12)/100)), D$2)</f>
        <v>234</v>
      </c>
      <c r="E9">
        <f>IF(($B9&gt;0),('ROM-Data'!G9-(('ROM-Data'!G9*Home!$E$12)/100)), E$2)</f>
        <v>244</v>
      </c>
      <c r="F9">
        <f>IF(($B9&gt;0),('ROM-Data'!H9-(('ROM-Data'!H9*Home!$E$12)/100)), F$2)</f>
        <v>264</v>
      </c>
      <c r="G9">
        <f>IF(($B9&gt;0),('ROM-Data'!I9-(('ROM-Data'!I9*Home!$E$12)/100)), G$2)</f>
        <v>282</v>
      </c>
      <c r="H9">
        <f>IF(($B9&gt;0),('ROM-Data'!J9-(('ROM-Data'!J9*Home!$E$12)/100)), H$2)</f>
        <v>304</v>
      </c>
      <c r="I9">
        <f>IF(($B9&gt;0),('ROM-Data'!K9-(('ROM-Data'!K9*Home!$E$12)/100)), I$2)</f>
        <v>326</v>
      </c>
      <c r="J9">
        <f>IF(($B9&gt;0),('ROM-Data'!L9-(('ROM-Data'!L9*Home!$E$12)/100)), J$2)</f>
        <v>348</v>
      </c>
      <c r="K9">
        <f>IF(($B9&gt;0),('ROM-Data'!M9-(('ROM-Data'!M9*Home!$E$12)/100)), K$2)</f>
        <v>370</v>
      </c>
      <c r="L9">
        <f>IF(($B9&gt;0),('ROM-Data'!N9-(('ROM-Data'!N9*Home!$E$12)/100)), L$2)</f>
        <v>398</v>
      </c>
      <c r="M9">
        <f>IF(($B9&gt;0),('ROM-Data'!O9-(('ROM-Data'!O9*Home!$E$12)/100)), M$2)</f>
        <v>422</v>
      </c>
      <c r="N9">
        <f>IF(($B9&gt;0),('ROM-Data'!P9-(('ROM-Data'!P9*Home!$E$12)/100)), N$2)</f>
        <v>450</v>
      </c>
      <c r="O9">
        <f>IF(($B9&gt;0),('ROM-Data'!Q9-(('ROM-Data'!Q9*Home!$E$12)/100)), O$2)</f>
        <v>472</v>
      </c>
      <c r="P9">
        <f>IF(($B9&gt;0),('ROM-Data'!R9-(('ROM-Data'!R9*Home!$E$12)/100)), P$2)</f>
        <v>492</v>
      </c>
      <c r="Q9">
        <f>IF(($B9&gt;0),('ROM-Data'!S9-(('ROM-Data'!S9*Home!$E$12)/100)), Q$2)</f>
        <v>514</v>
      </c>
      <c r="R9">
        <f>IF(($B9&gt;0),('ROM-Data'!T9-(('ROM-Data'!T9*Home!$E$12)/100)), R$2)</f>
        <v>534</v>
      </c>
      <c r="S9">
        <f>IF(($B9&gt;0),('ROM-Data'!U9-(('ROM-Data'!U9*Home!$E$12)/100)), S$2)</f>
        <v>556</v>
      </c>
      <c r="T9">
        <f>IF(($B9&gt;0),('ROM-Data'!V9-(('ROM-Data'!V9*Home!$E$12)/100)), T$2)</f>
        <v>580</v>
      </c>
      <c r="U9">
        <f>IF(($B9&gt;0),('ROM-Data'!W9-(('ROM-Data'!W9*Home!$E$12)/100)), U$2)</f>
        <v>610</v>
      </c>
      <c r="V9">
        <f>IF(($B9&gt;0),('ROM-Data'!X9-(('ROM-Data'!X9*Home!$E$12)/100)), V$2)</f>
        <v>636</v>
      </c>
    </row>
  </sheetData>
  <sheetProtection algorithmName="SHA-512" hashValue="lAZ3iTqVBQD7mzHbZ07/zOqaJ+Pwq2rx0l9XcKz36quZkvnDc0sDDgtU/YPXnZS/5LWgeAx3IeK6AGKJg/c2sQ==" saltValue="k56i2v2BTzJGd8AbNww8Gw==" spinCount="100000" sheet="1" objects="1" scenarios="1"/>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0905-DCC7-4375-B805-6D47BE56F664}">
  <dimension ref="A1:N49"/>
  <sheetViews>
    <sheetView workbookViewId="0"/>
  </sheetViews>
  <sheetFormatPr defaultRowHeight="15" x14ac:dyDescent="0.25"/>
  <cols>
    <col min="1" max="1" width="12.42578125" style="4" bestFit="1" customWidth="1"/>
    <col min="2" max="2" width="5.28515625" bestFit="1" customWidth="1"/>
  </cols>
  <sheetData>
    <row r="1" spans="1:14" x14ac:dyDescent="0.25">
      <c r="A1" s="18" t="s">
        <v>1</v>
      </c>
      <c r="B1" s="2" t="s">
        <v>4</v>
      </c>
      <c r="C1" s="2" t="s">
        <v>5</v>
      </c>
    </row>
    <row r="2" spans="1:14" x14ac:dyDescent="0.25">
      <c r="A2" s="17" t="s">
        <v>7</v>
      </c>
      <c r="B2" s="15"/>
      <c r="C2" s="15">
        <v>750</v>
      </c>
      <c r="D2" s="15">
        <v>900</v>
      </c>
      <c r="E2" s="15">
        <v>1050</v>
      </c>
      <c r="F2" s="15">
        <v>1200</v>
      </c>
      <c r="G2" s="15">
        <v>1350</v>
      </c>
      <c r="H2" s="15">
        <v>1500</v>
      </c>
      <c r="I2" s="15">
        <v>1650</v>
      </c>
      <c r="J2" s="15">
        <v>1800</v>
      </c>
      <c r="K2" s="15">
        <v>1950</v>
      </c>
      <c r="L2" s="15">
        <v>2100</v>
      </c>
      <c r="M2" s="15">
        <v>2250</v>
      </c>
      <c r="N2" s="15">
        <v>2400</v>
      </c>
    </row>
    <row r="3" spans="1:14" x14ac:dyDescent="0.25">
      <c r="A3" s="17" t="s">
        <v>7</v>
      </c>
      <c r="B3" s="15">
        <v>750</v>
      </c>
      <c r="C3">
        <f>IF(($B3&gt;0),('P20PFM-Data'!F3-(('P20PFM-Data'!F3*Home!$E$12)/100)), C$2)</f>
        <v>94</v>
      </c>
      <c r="D3">
        <f>IF(($B3&gt;0),('P20PFM-Data'!G3-(('P20PFM-Data'!G3*Home!$E$12)/100)), D$2)</f>
        <v>116</v>
      </c>
      <c r="E3">
        <f>IF(($B3&gt;0),('P20PFM-Data'!H3-(('P20PFM-Data'!H3*Home!$E$12)/100)), E$2)</f>
        <v>132</v>
      </c>
      <c r="F3">
        <f>IF(($B3&gt;0),('P20PFM-Data'!I3-(('P20PFM-Data'!I3*Home!$E$12)/100)), F$2)</f>
        <v>144</v>
      </c>
      <c r="G3">
        <f>IF(($B3&gt;0),('P20PFM-Data'!J3-(('P20PFM-Data'!J3*Home!$E$12)/100)), G$2)</f>
        <v>168</v>
      </c>
      <c r="H3">
        <f>IF(($B3&gt;0),('P20PFM-Data'!K3-(('P20PFM-Data'!K3*Home!$E$12)/100)), H$2)</f>
        <v>188</v>
      </c>
      <c r="I3">
        <f>IF(($B3&gt;0),('P20PFM-Data'!L3-(('P20PFM-Data'!L3*Home!$E$12)/100)), I$2)</f>
        <v>210</v>
      </c>
      <c r="J3">
        <f>IF(($B3&gt;0),('P20PFM-Data'!M3-(('P20PFM-Data'!M3*Home!$E$12)/100)), J$2)</f>
        <v>230</v>
      </c>
      <c r="K3">
        <f>IF(($B3&gt;0),('P20PFM-Data'!N3-(('P20PFM-Data'!N3*Home!$E$12)/100)), K$2)</f>
        <v>252</v>
      </c>
      <c r="L3">
        <f>IF(($B3&gt;0),('P20PFM-Data'!O3-(('P20PFM-Data'!O3*Home!$E$12)/100)), L$2)</f>
        <v>272</v>
      </c>
      <c r="M3">
        <f>IF(($B3&gt;0),('P20PFM-Data'!P3-(('P20PFM-Data'!P3*Home!$E$12)/100)), M$2)</f>
        <v>294</v>
      </c>
      <c r="N3">
        <f>IF(($B3&gt;0),('P20PFM-Data'!Q3-(('P20PFM-Data'!Q3*Home!$E$12)/100)), N$2)</f>
        <v>314</v>
      </c>
    </row>
    <row r="4" spans="1:14" x14ac:dyDescent="0.25">
      <c r="A4" s="17" t="s">
        <v>7</v>
      </c>
      <c r="B4" s="15">
        <v>1050</v>
      </c>
      <c r="C4">
        <f>IF(($B4&gt;0),('P20PFM-Data'!F4-(('P20PFM-Data'!F4*Home!$E$12)/100)), C$2)</f>
        <v>102</v>
      </c>
      <c r="D4">
        <f>IF(($B4&gt;0),('P20PFM-Data'!G4-(('P20PFM-Data'!G4*Home!$E$12)/100)), D$2)</f>
        <v>124</v>
      </c>
      <c r="E4">
        <f>IF(($B4&gt;0),('P20PFM-Data'!H4-(('P20PFM-Data'!H4*Home!$E$12)/100)), E$2)</f>
        <v>142</v>
      </c>
      <c r="F4">
        <f>IF(($B4&gt;0),('P20PFM-Data'!I4-(('P20PFM-Data'!I4*Home!$E$12)/100)), F$2)</f>
        <v>162</v>
      </c>
      <c r="G4">
        <f>IF(($B4&gt;0),('P20PFM-Data'!J4-(('P20PFM-Data'!J4*Home!$E$12)/100)), G$2)</f>
        <v>188</v>
      </c>
      <c r="H4">
        <f>IF(($B4&gt;0),('P20PFM-Data'!K4-(('P20PFM-Data'!K4*Home!$E$12)/100)), H$2)</f>
        <v>212</v>
      </c>
      <c r="I4">
        <f>IF(($B4&gt;0),('P20PFM-Data'!L4-(('P20PFM-Data'!L4*Home!$E$12)/100)), I$2)</f>
        <v>230</v>
      </c>
      <c r="J4">
        <f>IF(($B4&gt;0),('P20PFM-Data'!M4-(('P20PFM-Data'!M4*Home!$E$12)/100)), J$2)</f>
        <v>250</v>
      </c>
      <c r="K4">
        <f>IF(($B4&gt;0),('P20PFM-Data'!N4-(('P20PFM-Data'!N4*Home!$E$12)/100)), K$2)</f>
        <v>268</v>
      </c>
      <c r="L4">
        <f>IF(($B4&gt;0),('P20PFM-Data'!O4-(('P20PFM-Data'!O4*Home!$E$12)/100)), L$2)</f>
        <v>286</v>
      </c>
      <c r="M4">
        <f>IF(($B4&gt;0),('P20PFM-Data'!P4-(('P20PFM-Data'!P4*Home!$E$12)/100)), M$2)</f>
        <v>304</v>
      </c>
      <c r="N4">
        <f>IF(($B4&gt;0),('P20PFM-Data'!Q4-(('P20PFM-Data'!Q4*Home!$E$12)/100)), N$2)</f>
        <v>322</v>
      </c>
    </row>
    <row r="5" spans="1:14" x14ac:dyDescent="0.25">
      <c r="A5" s="17" t="s">
        <v>7</v>
      </c>
      <c r="B5" s="15">
        <v>1350</v>
      </c>
      <c r="C5">
        <f>IF(($B5&gt;0),('P20PFM-Data'!F5-(('P20PFM-Data'!F5*Home!$E$12)/100)), C$2)</f>
        <v>122</v>
      </c>
      <c r="D5">
        <f>IF(($B5&gt;0),('P20PFM-Data'!G5-(('P20PFM-Data'!G5*Home!$E$12)/100)), D$2)</f>
        <v>144</v>
      </c>
      <c r="E5">
        <f>IF(($B5&gt;0),('P20PFM-Data'!H5-(('P20PFM-Data'!H5*Home!$E$12)/100)), E$2)</f>
        <v>180</v>
      </c>
      <c r="F5">
        <f>IF(($B5&gt;0),('P20PFM-Data'!I5-(('P20PFM-Data'!I5*Home!$E$12)/100)), F$2)</f>
        <v>202</v>
      </c>
      <c r="G5">
        <f>IF(($B5&gt;0),('P20PFM-Data'!J5-(('P20PFM-Data'!J5*Home!$E$12)/100)), G$2)</f>
        <v>230</v>
      </c>
      <c r="H5">
        <f>IF(($B5&gt;0),('P20PFM-Data'!K5-(('P20PFM-Data'!K5*Home!$E$12)/100)), H$2)</f>
        <v>256</v>
      </c>
      <c r="I5">
        <f>IF(($B5&gt;0),('P20PFM-Data'!L5-(('P20PFM-Data'!L5*Home!$E$12)/100)), I$2)</f>
        <v>286</v>
      </c>
      <c r="J5">
        <f>IF(($B5&gt;0),('P20PFM-Data'!M5-(('P20PFM-Data'!M5*Home!$E$12)/100)), J$2)</f>
        <v>316</v>
      </c>
      <c r="K5">
        <f>IF(($B5&gt;0),('P20PFM-Data'!N5-(('P20PFM-Data'!N5*Home!$E$12)/100)), K$2)</f>
        <v>346</v>
      </c>
      <c r="L5">
        <f>IF(($B5&gt;0),('P20PFM-Data'!O5-(('P20PFM-Data'!O5*Home!$E$12)/100)), L$2)</f>
        <v>378</v>
      </c>
      <c r="M5">
        <f>IF(($B5&gt;0),('P20PFM-Data'!P5-(('P20PFM-Data'!P5*Home!$E$12)/100)), M$2)</f>
        <v>406</v>
      </c>
      <c r="N5">
        <f>IF(($B5&gt;0),('P20PFM-Data'!Q5-(('P20PFM-Data'!Q5*Home!$E$12)/100)), N$2)</f>
        <v>436</v>
      </c>
    </row>
    <row r="6" spans="1:14" x14ac:dyDescent="0.25">
      <c r="A6" s="17" t="s">
        <v>7</v>
      </c>
      <c r="B6" s="15">
        <v>1650</v>
      </c>
      <c r="C6">
        <f>IF(($B6&gt;0),('P20PFM-Data'!F6-(('P20PFM-Data'!F6*Home!$E$12)/100)), C$2)</f>
        <v>128</v>
      </c>
      <c r="D6">
        <f>IF(($B6&gt;0),('P20PFM-Data'!G6-(('P20PFM-Data'!G6*Home!$E$12)/100)), D$2)</f>
        <v>160</v>
      </c>
      <c r="E6">
        <f>IF(($B6&gt;0),('P20PFM-Data'!H6-(('P20PFM-Data'!H6*Home!$E$12)/100)), E$2)</f>
        <v>188</v>
      </c>
      <c r="F6">
        <f>IF(($B6&gt;0),('P20PFM-Data'!I6-(('P20PFM-Data'!I6*Home!$E$12)/100)), F$2)</f>
        <v>220</v>
      </c>
      <c r="G6">
        <f>IF(($B6&gt;0),('P20PFM-Data'!J6-(('P20PFM-Data'!J6*Home!$E$12)/100)), G$2)</f>
        <v>252</v>
      </c>
      <c r="H6">
        <f>IF(($B6&gt;0),('P20PFM-Data'!K6-(('P20PFM-Data'!K6*Home!$E$12)/100)), H$2)</f>
        <v>286</v>
      </c>
      <c r="I6">
        <f>IF(($B6&gt;0),('P20PFM-Data'!L6-(('P20PFM-Data'!L6*Home!$E$12)/100)), I$2)</f>
        <v>306</v>
      </c>
      <c r="J6">
        <f>IF(($B6&gt;0),('P20PFM-Data'!M6-(('P20PFM-Data'!M6*Home!$E$12)/100)), J$2)</f>
        <v>326</v>
      </c>
      <c r="K6">
        <f>IF(($B6&gt;0),('P20PFM-Data'!N6-(('P20PFM-Data'!N6*Home!$E$12)/100)), K$2)</f>
        <v>348</v>
      </c>
      <c r="L6">
        <f>IF(($B6&gt;0),('P20PFM-Data'!O6-(('P20PFM-Data'!O6*Home!$E$12)/100)), L$2)</f>
        <v>394</v>
      </c>
      <c r="M6">
        <f>IF(($B6&gt;0),('P20PFM-Data'!P6-(('P20PFM-Data'!P6*Home!$E$12)/100)), M$2)</f>
        <v>430</v>
      </c>
      <c r="N6">
        <f>IF(($B6&gt;0),('P20PFM-Data'!Q6-(('P20PFM-Data'!Q6*Home!$E$12)/100)), N$2)</f>
        <v>464</v>
      </c>
    </row>
    <row r="7" spans="1:14" x14ac:dyDescent="0.25">
      <c r="A7" s="17" t="s">
        <v>7</v>
      </c>
      <c r="B7" s="15">
        <v>1950</v>
      </c>
      <c r="C7">
        <f>IF(($B7&gt;0),('P20PFM-Data'!F7-(('P20PFM-Data'!F7*Home!$E$12)/100)), C$2)</f>
        <v>144</v>
      </c>
      <c r="D7">
        <f>IF(($B7&gt;0),('P20PFM-Data'!G7-(('P20PFM-Data'!G7*Home!$E$12)/100)), D$2)</f>
        <v>186</v>
      </c>
      <c r="E7">
        <f>IF(($B7&gt;0),('P20PFM-Data'!H7-(('P20PFM-Data'!H7*Home!$E$12)/100)), E$2)</f>
        <v>220</v>
      </c>
      <c r="F7">
        <f>IF(($B7&gt;0),('P20PFM-Data'!I7-(('P20PFM-Data'!I7*Home!$E$12)/100)), F$2)</f>
        <v>252</v>
      </c>
      <c r="G7">
        <f>IF(($B7&gt;0),('P20PFM-Data'!J7-(('P20PFM-Data'!J7*Home!$E$12)/100)), G$2)</f>
        <v>298</v>
      </c>
      <c r="H7">
        <f>IF(($B7&gt;0),('P20PFM-Data'!K7-(('P20PFM-Data'!K7*Home!$E$12)/100)), H$2)</f>
        <v>324</v>
      </c>
      <c r="I7">
        <f>IF(($B7&gt;0),('P20PFM-Data'!L7-(('P20PFM-Data'!L7*Home!$E$12)/100)), I$2)</f>
        <v>364</v>
      </c>
      <c r="J7">
        <f>IF(($B7&gt;0),('P20PFM-Data'!M7-(('P20PFM-Data'!M7*Home!$E$12)/100)), J$2)</f>
        <v>404</v>
      </c>
      <c r="K7">
        <f>IF(($B7&gt;0),('P20PFM-Data'!N7-(('P20PFM-Data'!N7*Home!$E$12)/100)), K$2)</f>
        <v>444</v>
      </c>
      <c r="L7">
        <f>IF(($B7&gt;0),('P20PFM-Data'!O7-(('P20PFM-Data'!O7*Home!$E$12)/100)), L$2)</f>
        <v>482</v>
      </c>
      <c r="M7">
        <f>IF(($B7&gt;0),('P20PFM-Data'!P7-(('P20PFM-Data'!P7*Home!$E$12)/100)), M$2)</f>
        <v>0</v>
      </c>
      <c r="N7">
        <f>IF(($B7&gt;0),('P20PFM-Data'!Q7-(('P20PFM-Data'!Q7*Home!$E$12)/100)), N$2)</f>
        <v>0</v>
      </c>
    </row>
    <row r="8" spans="1:14" x14ac:dyDescent="0.25">
      <c r="A8" s="17" t="s">
        <v>7</v>
      </c>
      <c r="B8" s="15">
        <v>2250</v>
      </c>
      <c r="C8">
        <f>IF(($B8&gt;0),('P20PFM-Data'!F8-(('P20PFM-Data'!F8*Home!$E$12)/100)), C$2)</f>
        <v>154</v>
      </c>
      <c r="D8">
        <f>IF(($B8&gt;0),('P20PFM-Data'!G8-(('P20PFM-Data'!G8*Home!$E$12)/100)), D$2)</f>
        <v>198</v>
      </c>
      <c r="E8">
        <f>IF(($B8&gt;0),('P20PFM-Data'!H8-(('P20PFM-Data'!H8*Home!$E$12)/100)), E$2)</f>
        <v>234</v>
      </c>
      <c r="F8">
        <f>IF(($B8&gt;0),('P20PFM-Data'!I8-(('P20PFM-Data'!I8*Home!$E$12)/100)), F$2)</f>
        <v>274</v>
      </c>
      <c r="G8">
        <f>IF(($B8&gt;0),('P20PFM-Data'!J8-(('P20PFM-Data'!J8*Home!$E$12)/100)), G$2)</f>
        <v>312</v>
      </c>
      <c r="H8">
        <f>IF(($B8&gt;0),('P20PFM-Data'!K8-(('P20PFM-Data'!K8*Home!$E$12)/100)), H$2)</f>
        <v>350</v>
      </c>
      <c r="I8">
        <f>IF(($B8&gt;0),('P20PFM-Data'!L8-(('P20PFM-Data'!L8*Home!$E$12)/100)), I$2)</f>
        <v>388</v>
      </c>
      <c r="J8">
        <f>IF(($B8&gt;0),('P20PFM-Data'!M8-(('P20PFM-Data'!M8*Home!$E$12)/100)), J$2)</f>
        <v>426</v>
      </c>
      <c r="K8">
        <f>IF(($B8&gt;0),('P20PFM-Data'!N8-(('P20PFM-Data'!N8*Home!$E$12)/100)), K$2)</f>
        <v>462</v>
      </c>
      <c r="L8">
        <f>IF(($B8&gt;0),('P20PFM-Data'!O8-(('P20PFM-Data'!O8*Home!$E$12)/100)), L$2)</f>
        <v>0</v>
      </c>
      <c r="M8">
        <f>IF(($B8&gt;0),('P20PFM-Data'!P8-(('P20PFM-Data'!P8*Home!$E$12)/100)), M$2)</f>
        <v>0</v>
      </c>
      <c r="N8">
        <f>IF(($B8&gt;0),('P20PFM-Data'!Q8-(('P20PFM-Data'!Q8*Home!$E$12)/100)), N$2)</f>
        <v>0</v>
      </c>
    </row>
    <row r="9" spans="1:14" x14ac:dyDescent="0.25">
      <c r="A9" s="17" t="s">
        <v>7</v>
      </c>
      <c r="B9" s="15">
        <v>2550</v>
      </c>
      <c r="C9">
        <f>IF(($B9&gt;0),('P20PFM-Data'!F9-(('P20PFM-Data'!F9*Home!$E$12)/100)), C$2)</f>
        <v>180</v>
      </c>
      <c r="D9">
        <f>IF(($B9&gt;0),('P20PFM-Data'!G9-(('P20PFM-Data'!G9*Home!$E$12)/100)), D$2)</f>
        <v>224</v>
      </c>
      <c r="E9">
        <f>IF(($B9&gt;0),('P20PFM-Data'!H9-(('P20PFM-Data'!H9*Home!$E$12)/100)), E$2)</f>
        <v>264</v>
      </c>
      <c r="F9">
        <f>IF(($B9&gt;0),('P20PFM-Data'!I9-(('P20PFM-Data'!I9*Home!$E$12)/100)), F$2)</f>
        <v>304</v>
      </c>
      <c r="G9">
        <f>IF(($B9&gt;0),('P20PFM-Data'!J9-(('P20PFM-Data'!J9*Home!$E$12)/100)), G$2)</f>
        <v>362</v>
      </c>
      <c r="H9">
        <f>IF(($B9&gt;0),('P20PFM-Data'!K9-(('P20PFM-Data'!K9*Home!$E$12)/100)), H$2)</f>
        <v>402</v>
      </c>
      <c r="I9">
        <f>IF(($B9&gt;0),('P20PFM-Data'!L9-(('P20PFM-Data'!L9*Home!$E$12)/100)), I$2)</f>
        <v>438</v>
      </c>
      <c r="J9">
        <f>IF(($B9&gt;0),('P20PFM-Data'!M9-(('P20PFM-Data'!M9*Home!$E$12)/100)), J$2)</f>
        <v>476</v>
      </c>
      <c r="K9">
        <f>IF(($B9&gt;0),('P20PFM-Data'!N9-(('P20PFM-Data'!N9*Home!$E$12)/100)), K$2)</f>
        <v>0</v>
      </c>
      <c r="L9">
        <f>IF(($B9&gt;0),('P20PFM-Data'!O9-(('P20PFM-Data'!O9*Home!$E$12)/100)), L$2)</f>
        <v>0</v>
      </c>
      <c r="M9">
        <f>IF(($B9&gt;0),('P20PFM-Data'!P9-(('P20PFM-Data'!P9*Home!$E$12)/100)), M$2)</f>
        <v>0</v>
      </c>
      <c r="N9">
        <f>IF(($B9&gt;0),('P20PFM-Data'!Q9-(('P20PFM-Data'!Q9*Home!$E$12)/100)), N$2)</f>
        <v>0</v>
      </c>
    </row>
    <row r="10" spans="1:14" x14ac:dyDescent="0.25">
      <c r="A10" s="17" t="s">
        <v>10</v>
      </c>
      <c r="B10" s="15"/>
      <c r="C10" s="15">
        <f>IF(($B10&gt;0),('P20PFM-Data'!F10-(('P20PFM-Data'!F10*Home!$E$12)/100)), C$2)</f>
        <v>750</v>
      </c>
      <c r="D10" s="15">
        <f>IF(($B10&gt;0),('P20PFM-Data'!G10-(('P20PFM-Data'!G10*Home!$E$12)/100)), D$2)</f>
        <v>900</v>
      </c>
      <c r="E10" s="15">
        <f>IF(($B10&gt;0),('P20PFM-Data'!H10-(('P20PFM-Data'!H10*Home!$E$12)/100)), E$2)</f>
        <v>1050</v>
      </c>
      <c r="F10" s="15">
        <f>IF(($B10&gt;0),('P20PFM-Data'!I10-(('P20PFM-Data'!I10*Home!$E$12)/100)), F$2)</f>
        <v>1200</v>
      </c>
      <c r="G10" s="15">
        <f>IF(($B10&gt;0),('P20PFM-Data'!J10-(('P20PFM-Data'!J10*Home!$E$12)/100)), G$2)</f>
        <v>1350</v>
      </c>
      <c r="H10" s="15">
        <f>IF(($B10&gt;0),('P20PFM-Data'!K10-(('P20PFM-Data'!K10*Home!$E$12)/100)), H$2)</f>
        <v>1500</v>
      </c>
      <c r="I10" s="15">
        <f>IF(($B10&gt;0),('P20PFM-Data'!L10-(('P20PFM-Data'!L10*Home!$E$12)/100)), I$2)</f>
        <v>1650</v>
      </c>
      <c r="J10" s="15">
        <f>IF(($B10&gt;0),('P20PFM-Data'!M10-(('P20PFM-Data'!M10*Home!$E$12)/100)), J$2)</f>
        <v>1800</v>
      </c>
      <c r="K10" s="15">
        <f>IF(($B10&gt;0),('P20PFM-Data'!N10-(('P20PFM-Data'!N10*Home!$E$12)/100)), K$2)</f>
        <v>1950</v>
      </c>
      <c r="L10" s="15">
        <f>IF(($B10&gt;0),('P20PFM-Data'!O10-(('P20PFM-Data'!O10*Home!$E$12)/100)), L$2)</f>
        <v>2100</v>
      </c>
      <c r="M10" s="15">
        <f>IF(($B10&gt;0),('P20PFM-Data'!P10-(('P20PFM-Data'!P10*Home!$E$12)/100)), M$2)</f>
        <v>2250</v>
      </c>
      <c r="N10" s="15">
        <f>IF(($B10&gt;0),('P20PFM-Data'!Q10-(('P20PFM-Data'!Q10*Home!$E$12)/100)), N$2)</f>
        <v>2400</v>
      </c>
    </row>
    <row r="11" spans="1:14" x14ac:dyDescent="0.25">
      <c r="A11" s="17" t="s">
        <v>10</v>
      </c>
      <c r="B11" s="15">
        <v>750</v>
      </c>
      <c r="C11">
        <f>IF(($B11&gt;0),('P20PFM-Data'!F11-(('P20PFM-Data'!F11*Home!$E$12)/100)), C$2)</f>
        <v>108</v>
      </c>
      <c r="D11">
        <f>IF(($B11&gt;0),('P20PFM-Data'!G11-(('P20PFM-Data'!G11*Home!$E$12)/100)), D$2)</f>
        <v>132</v>
      </c>
      <c r="E11">
        <f>IF(($B11&gt;0),('P20PFM-Data'!H11-(('P20PFM-Data'!H11*Home!$E$12)/100)), E$2)</f>
        <v>154</v>
      </c>
      <c r="F11">
        <f>IF(($B11&gt;0),('P20PFM-Data'!I11-(('P20PFM-Data'!I11*Home!$E$12)/100)), F$2)</f>
        <v>180</v>
      </c>
      <c r="G11">
        <f>IF(($B11&gt;0),('P20PFM-Data'!J11-(('P20PFM-Data'!J11*Home!$E$12)/100)), G$2)</f>
        <v>210</v>
      </c>
      <c r="H11">
        <f>IF(($B11&gt;0),('P20PFM-Data'!K11-(('P20PFM-Data'!K11*Home!$E$12)/100)), H$2)</f>
        <v>228</v>
      </c>
      <c r="I11">
        <f>IF(($B11&gt;0),('P20PFM-Data'!L11-(('P20PFM-Data'!L11*Home!$E$12)/100)), I$2)</f>
        <v>252</v>
      </c>
      <c r="J11">
        <f>IF(($B11&gt;0),('P20PFM-Data'!M11-(('P20PFM-Data'!M11*Home!$E$12)/100)), J$2)</f>
        <v>274</v>
      </c>
      <c r="K11">
        <f>IF(($B11&gt;0),('P20PFM-Data'!N11-(('P20PFM-Data'!N11*Home!$E$12)/100)), K$2)</f>
        <v>298</v>
      </c>
      <c r="L11">
        <f>IF(($B11&gt;0),('P20PFM-Data'!O11-(('P20PFM-Data'!O11*Home!$E$12)/100)), L$2)</f>
        <v>320</v>
      </c>
      <c r="M11">
        <f>IF(($B11&gt;0),('P20PFM-Data'!P11-(('P20PFM-Data'!P11*Home!$E$12)/100)), M$2)</f>
        <v>344</v>
      </c>
      <c r="N11">
        <f>IF(($B11&gt;0),('P20PFM-Data'!Q11-(('P20PFM-Data'!Q11*Home!$E$12)/100)), N$2)</f>
        <v>366</v>
      </c>
    </row>
    <row r="12" spans="1:14" x14ac:dyDescent="0.25">
      <c r="A12" s="17" t="s">
        <v>10</v>
      </c>
      <c r="B12" s="15">
        <v>1050</v>
      </c>
      <c r="C12">
        <f>IF(($B12&gt;0),('P20PFM-Data'!F12-(('P20PFM-Data'!F12*Home!$E$12)/100)), C$2)</f>
        <v>122</v>
      </c>
      <c r="D12">
        <f>IF(($B12&gt;0),('P20PFM-Data'!G12-(('P20PFM-Data'!G12*Home!$E$12)/100)), D$2)</f>
        <v>144</v>
      </c>
      <c r="E12">
        <f>IF(($B12&gt;0),('P20PFM-Data'!H12-(('P20PFM-Data'!H12*Home!$E$12)/100)), E$2)</f>
        <v>180</v>
      </c>
      <c r="F12">
        <f>IF(($B12&gt;0),('P20PFM-Data'!I12-(('P20PFM-Data'!I12*Home!$E$12)/100)), F$2)</f>
        <v>202</v>
      </c>
      <c r="G12">
        <f>IF(($B12&gt;0),('P20PFM-Data'!J12-(('P20PFM-Data'!J12*Home!$E$12)/100)), G$2)</f>
        <v>234</v>
      </c>
      <c r="H12">
        <f>IF(($B12&gt;0),('P20PFM-Data'!K12-(('P20PFM-Data'!K12*Home!$E$12)/100)), H$2)</f>
        <v>260</v>
      </c>
      <c r="I12">
        <f>IF(($B12&gt;0),('P20PFM-Data'!L12-(('P20PFM-Data'!L12*Home!$E$12)/100)), I$2)</f>
        <v>290</v>
      </c>
      <c r="J12">
        <f>IF(($B12&gt;0),('P20PFM-Data'!M12-(('P20PFM-Data'!M12*Home!$E$12)/100)), J$2)</f>
        <v>316</v>
      </c>
      <c r="K12">
        <f>IF(($B12&gt;0),('P20PFM-Data'!N12-(('P20PFM-Data'!N12*Home!$E$12)/100)), K$2)</f>
        <v>344</v>
      </c>
      <c r="L12">
        <f>IF(($B12&gt;0),('P20PFM-Data'!O12-(('P20PFM-Data'!O12*Home!$E$12)/100)), L$2)</f>
        <v>370</v>
      </c>
      <c r="M12">
        <f>IF(($B12&gt;0),('P20PFM-Data'!P12-(('P20PFM-Data'!P12*Home!$E$12)/100)), M$2)</f>
        <v>400</v>
      </c>
      <c r="N12">
        <f>IF(($B12&gt;0),('P20PFM-Data'!Q12-(('P20PFM-Data'!Q12*Home!$E$12)/100)), N$2)</f>
        <v>428</v>
      </c>
    </row>
    <row r="13" spans="1:14" x14ac:dyDescent="0.25">
      <c r="A13" s="17" t="s">
        <v>10</v>
      </c>
      <c r="B13" s="15">
        <v>1350</v>
      </c>
      <c r="C13">
        <f>IF(($B13&gt;0),('P20PFM-Data'!F13-(('P20PFM-Data'!F13*Home!$E$12)/100)), C$2)</f>
        <v>142</v>
      </c>
      <c r="D13">
        <f>IF(($B13&gt;0),('P20PFM-Data'!G13-(('P20PFM-Data'!G13*Home!$E$12)/100)), D$2)</f>
        <v>186</v>
      </c>
      <c r="E13">
        <f>IF(($B13&gt;0),('P20PFM-Data'!H13-(('P20PFM-Data'!H13*Home!$E$12)/100)), E$2)</f>
        <v>220</v>
      </c>
      <c r="F13">
        <f>IF(($B13&gt;0),('P20PFM-Data'!I13-(('P20PFM-Data'!I13*Home!$E$12)/100)), F$2)</f>
        <v>252</v>
      </c>
      <c r="G13">
        <f>IF(($B13&gt;0),('P20PFM-Data'!J13-(('P20PFM-Data'!J13*Home!$E$12)/100)), G$2)</f>
        <v>298</v>
      </c>
      <c r="H13">
        <f>IF(($B13&gt;0),('P20PFM-Data'!K13-(('P20PFM-Data'!K13*Home!$E$12)/100)), H$2)</f>
        <v>324</v>
      </c>
      <c r="I13">
        <f>IF(($B13&gt;0),('P20PFM-Data'!L13-(('P20PFM-Data'!L13*Home!$E$12)/100)), I$2)</f>
        <v>364</v>
      </c>
      <c r="J13">
        <f>IF(($B13&gt;0),('P20PFM-Data'!M13-(('P20PFM-Data'!M13*Home!$E$12)/100)), J$2)</f>
        <v>404</v>
      </c>
      <c r="K13">
        <f>IF(($B13&gt;0),('P20PFM-Data'!N13-(('P20PFM-Data'!N13*Home!$E$12)/100)), K$2)</f>
        <v>444</v>
      </c>
      <c r="L13">
        <f>IF(($B13&gt;0),('P20PFM-Data'!O13-(('P20PFM-Data'!O13*Home!$E$12)/100)), L$2)</f>
        <v>482</v>
      </c>
      <c r="M13">
        <f>IF(($B13&gt;0),('P20PFM-Data'!P13-(('P20PFM-Data'!P13*Home!$E$12)/100)), M$2)</f>
        <v>522</v>
      </c>
      <c r="N13">
        <f>IF(($B13&gt;0),('P20PFM-Data'!Q13-(('P20PFM-Data'!Q13*Home!$E$12)/100)), N$2)</f>
        <v>562</v>
      </c>
    </row>
    <row r="14" spans="1:14" x14ac:dyDescent="0.25">
      <c r="A14" s="17" t="s">
        <v>10</v>
      </c>
      <c r="B14" s="15">
        <v>1650</v>
      </c>
      <c r="C14">
        <f>IF(($B14&gt;0),('P20PFM-Data'!F14-(('P20PFM-Data'!F14*Home!$E$12)/100)), C$2)</f>
        <v>154</v>
      </c>
      <c r="D14">
        <f>IF(($B14&gt;0),('P20PFM-Data'!G14-(('P20PFM-Data'!G14*Home!$E$12)/100)), D$2)</f>
        <v>202</v>
      </c>
      <c r="E14">
        <f>IF(($B14&gt;0),('P20PFM-Data'!H14-(('P20PFM-Data'!H14*Home!$E$12)/100)), E$2)</f>
        <v>236</v>
      </c>
      <c r="F14">
        <f>IF(($B14&gt;0),('P20PFM-Data'!I14-(('P20PFM-Data'!I14*Home!$E$12)/100)), F$2)</f>
        <v>276</v>
      </c>
      <c r="G14">
        <f>IF(($B14&gt;0),('P20PFM-Data'!J14-(('P20PFM-Data'!J14*Home!$E$12)/100)), G$2)</f>
        <v>322</v>
      </c>
      <c r="H14">
        <f>IF(($B14&gt;0),('P20PFM-Data'!K14-(('P20PFM-Data'!K14*Home!$E$12)/100)), H$2)</f>
        <v>364</v>
      </c>
      <c r="I14">
        <f>IF(($B14&gt;0),('P20PFM-Data'!L14-(('P20PFM-Data'!L14*Home!$E$12)/100)), I$2)</f>
        <v>402</v>
      </c>
      <c r="J14">
        <f>IF(($B14&gt;0),('P20PFM-Data'!M14-(('P20PFM-Data'!M14*Home!$E$12)/100)), J$2)</f>
        <v>438</v>
      </c>
      <c r="K14">
        <f>IF(($B14&gt;0),('P20PFM-Data'!N14-(('P20PFM-Data'!N14*Home!$E$12)/100)), K$2)</f>
        <v>476</v>
      </c>
      <c r="L14">
        <f>IF(($B14&gt;0),('P20PFM-Data'!O14-(('P20PFM-Data'!O14*Home!$E$12)/100)), L$2)</f>
        <v>514</v>
      </c>
      <c r="M14">
        <f>IF(($B14&gt;0),('P20PFM-Data'!P14-(('P20PFM-Data'!P14*Home!$E$12)/100)), M$2)</f>
        <v>550</v>
      </c>
      <c r="N14">
        <f>IF(($B14&gt;0),('P20PFM-Data'!Q14-(('P20PFM-Data'!Q14*Home!$E$12)/100)), N$2)</f>
        <v>586</v>
      </c>
    </row>
    <row r="15" spans="1:14" x14ac:dyDescent="0.25">
      <c r="A15" s="17" t="s">
        <v>10</v>
      </c>
      <c r="B15" s="15">
        <v>1950</v>
      </c>
      <c r="C15">
        <f>IF(($B15&gt;0),('P20PFM-Data'!F15-(('P20PFM-Data'!F15*Home!$E$12)/100)), C$2)</f>
        <v>186</v>
      </c>
      <c r="D15">
        <f>IF(($B15&gt;0),('P20PFM-Data'!G15-(('P20PFM-Data'!G15*Home!$E$12)/100)), D$2)</f>
        <v>234</v>
      </c>
      <c r="E15">
        <f>IF(($B15&gt;0),('P20PFM-Data'!H15-(('P20PFM-Data'!H15*Home!$E$12)/100)), E$2)</f>
        <v>286</v>
      </c>
      <c r="F15">
        <f>IF(($B15&gt;0),('P20PFM-Data'!I15-(('P20PFM-Data'!I15*Home!$E$12)/100)), F$2)</f>
        <v>324</v>
      </c>
      <c r="G15">
        <f>IF(($B15&gt;0),('P20PFM-Data'!J15-(('P20PFM-Data'!J15*Home!$E$12)/100)), G$2)</f>
        <v>384</v>
      </c>
      <c r="H15">
        <f>IF(($B15&gt;0),('P20PFM-Data'!K15-(('P20PFM-Data'!K15*Home!$E$12)/100)), H$2)</f>
        <v>426</v>
      </c>
      <c r="I15">
        <f>IF(($B15&gt;0),('P20PFM-Data'!L15-(('P20PFM-Data'!L15*Home!$E$12)/100)), I$2)</f>
        <v>470</v>
      </c>
      <c r="J15">
        <f>IF(($B15&gt;0),('P20PFM-Data'!M15-(('P20PFM-Data'!M15*Home!$E$12)/100)), J$2)</f>
        <v>514</v>
      </c>
      <c r="K15">
        <f>IF(($B15&gt;0),('P20PFM-Data'!N15-(('P20PFM-Data'!N15*Home!$E$12)/100)), K$2)</f>
        <v>558</v>
      </c>
      <c r="L15">
        <f>IF(($B15&gt;0),('P20PFM-Data'!O15-(('P20PFM-Data'!O15*Home!$E$12)/100)), L$2)</f>
        <v>602</v>
      </c>
      <c r="M15">
        <f>IF(($B15&gt;0),('P20PFM-Data'!P15-(('P20PFM-Data'!P15*Home!$E$12)/100)), M$2)</f>
        <v>0</v>
      </c>
      <c r="N15">
        <f>IF(($B15&gt;0),('P20PFM-Data'!Q15-(('P20PFM-Data'!Q15*Home!$E$12)/100)), N$2)</f>
        <v>0</v>
      </c>
    </row>
    <row r="16" spans="1:14" x14ac:dyDescent="0.25">
      <c r="A16" s="17" t="s">
        <v>10</v>
      </c>
      <c r="B16" s="15">
        <v>2250</v>
      </c>
      <c r="C16">
        <f>IF(($B16&gt;0),('P20PFM-Data'!F16-(('P20PFM-Data'!F16*Home!$E$12)/100)), C$2)</f>
        <v>198</v>
      </c>
      <c r="D16">
        <f>IF(($B16&gt;0),('P20PFM-Data'!G16-(('P20PFM-Data'!G16*Home!$E$12)/100)), D$2)</f>
        <v>252</v>
      </c>
      <c r="E16">
        <f>IF(($B16&gt;0),('P20PFM-Data'!H16-(('P20PFM-Data'!H16*Home!$E$12)/100)), E$2)</f>
        <v>302</v>
      </c>
      <c r="F16">
        <f>IF(($B16&gt;0),('P20PFM-Data'!I16-(('P20PFM-Data'!I16*Home!$E$12)/100)), F$2)</f>
        <v>350</v>
      </c>
      <c r="G16">
        <f>IF(($B16&gt;0),('P20PFM-Data'!J16-(('P20PFM-Data'!J16*Home!$E$12)/100)), G$2)</f>
        <v>408</v>
      </c>
      <c r="H16">
        <f>IF(($B16&gt;0),('P20PFM-Data'!K16-(('P20PFM-Data'!K16*Home!$E$12)/100)), H$2)</f>
        <v>460</v>
      </c>
      <c r="I16">
        <f>IF(($B16&gt;0),('P20PFM-Data'!L16-(('P20PFM-Data'!L16*Home!$E$12)/100)), I$2)</f>
        <v>516</v>
      </c>
      <c r="J16">
        <f>IF(($B16&gt;0),('P20PFM-Data'!M16-(('P20PFM-Data'!M16*Home!$E$12)/100)), J$2)</f>
        <v>570</v>
      </c>
      <c r="K16">
        <f>IF(($B16&gt;0),('P20PFM-Data'!N16-(('P20PFM-Data'!N16*Home!$E$12)/100)), K$2)</f>
        <v>626</v>
      </c>
      <c r="L16">
        <f>IF(($B16&gt;0),('P20PFM-Data'!O16-(('P20PFM-Data'!O16*Home!$E$12)/100)), L$2)</f>
        <v>0</v>
      </c>
      <c r="M16">
        <f>IF(($B16&gt;0),('P20PFM-Data'!P16-(('P20PFM-Data'!P16*Home!$E$12)/100)), M$2)</f>
        <v>0</v>
      </c>
      <c r="N16">
        <f>IF(($B16&gt;0),('P20PFM-Data'!Q16-(('P20PFM-Data'!Q16*Home!$E$12)/100)), N$2)</f>
        <v>0</v>
      </c>
    </row>
    <row r="17" spans="1:14" x14ac:dyDescent="0.25">
      <c r="A17" s="17" t="s">
        <v>10</v>
      </c>
      <c r="B17" s="15">
        <v>2550</v>
      </c>
      <c r="C17">
        <f>IF(($B17&gt;0),('P20PFM-Data'!F17-(('P20PFM-Data'!F17*Home!$E$12)/100)), C$2)</f>
        <v>224</v>
      </c>
      <c r="D17">
        <f>IF(($B17&gt;0),('P20PFM-Data'!G17-(('P20PFM-Data'!G17*Home!$E$12)/100)), D$2)</f>
        <v>294</v>
      </c>
      <c r="E17">
        <f>IF(($B17&gt;0),('P20PFM-Data'!H17-(('P20PFM-Data'!H17*Home!$E$12)/100)), E$2)</f>
        <v>348</v>
      </c>
      <c r="F17">
        <f>IF(($B17&gt;0),('P20PFM-Data'!I17-(('P20PFM-Data'!I17*Home!$E$12)/100)), F$2)</f>
        <v>404</v>
      </c>
      <c r="G17">
        <f>IF(($B17&gt;0),('P20PFM-Data'!J17-(('P20PFM-Data'!J17*Home!$E$12)/100)), G$2)</f>
        <v>468</v>
      </c>
      <c r="H17">
        <f>IF(($B17&gt;0),('P20PFM-Data'!K17-(('P20PFM-Data'!K17*Home!$E$12)/100)), H$2)</f>
        <v>532</v>
      </c>
      <c r="I17">
        <f>IF(($B17&gt;0),('P20PFM-Data'!L17-(('P20PFM-Data'!L17*Home!$E$12)/100)), I$2)</f>
        <v>582</v>
      </c>
      <c r="J17">
        <f>IF(($B17&gt;0),('P20PFM-Data'!M17-(('P20PFM-Data'!M17*Home!$E$12)/100)), J$2)</f>
        <v>632</v>
      </c>
      <c r="K17">
        <f>IF(($B17&gt;0),('P20PFM-Data'!N17-(('P20PFM-Data'!N17*Home!$E$12)/100)), K$2)</f>
        <v>0</v>
      </c>
      <c r="L17">
        <f>IF(($B17&gt;0),('P20PFM-Data'!O17-(('P20PFM-Data'!O17*Home!$E$12)/100)), L$2)</f>
        <v>0</v>
      </c>
      <c r="M17">
        <f>IF(($B17&gt;0),('P20PFM-Data'!P17-(('P20PFM-Data'!P17*Home!$E$12)/100)), M$2)</f>
        <v>0</v>
      </c>
      <c r="N17">
        <f>IF(($B17&gt;0),('P20PFM-Data'!Q17-(('P20PFM-Data'!Q17*Home!$E$12)/100)), N$2)</f>
        <v>0</v>
      </c>
    </row>
    <row r="18" spans="1:14" x14ac:dyDescent="0.25">
      <c r="A18" s="17" t="s">
        <v>11</v>
      </c>
      <c r="B18" s="15"/>
      <c r="C18" s="15">
        <f>IF(($B18&gt;0),('P20PFM-Data'!F18-(('P20PFM-Data'!F18*Home!$E$12)/100)), C$2)</f>
        <v>750</v>
      </c>
      <c r="D18" s="15">
        <f>IF(($B18&gt;0),('P20PFM-Data'!G18-(('P20PFM-Data'!G18*Home!$E$12)/100)), D$2)</f>
        <v>900</v>
      </c>
      <c r="E18" s="15">
        <f>IF(($B18&gt;0),('P20PFM-Data'!H18-(('P20PFM-Data'!H18*Home!$E$12)/100)), E$2)</f>
        <v>1050</v>
      </c>
      <c r="F18" s="15">
        <f>IF(($B18&gt;0),('P20PFM-Data'!I18-(('P20PFM-Data'!I18*Home!$E$12)/100)), F$2)</f>
        <v>1200</v>
      </c>
      <c r="G18" s="15">
        <f>IF(($B18&gt;0),('P20PFM-Data'!J18-(('P20PFM-Data'!J18*Home!$E$12)/100)), G$2)</f>
        <v>1350</v>
      </c>
      <c r="H18" s="15">
        <f>IF(($B18&gt;0),('P20PFM-Data'!K18-(('P20PFM-Data'!K18*Home!$E$12)/100)), H$2)</f>
        <v>1500</v>
      </c>
      <c r="I18" s="15">
        <f>IF(($B18&gt;0),('P20PFM-Data'!L18-(('P20PFM-Data'!L18*Home!$E$12)/100)), I$2)</f>
        <v>1650</v>
      </c>
      <c r="J18" s="15">
        <f>IF(($B18&gt;0),('P20PFM-Data'!M18-(('P20PFM-Data'!M18*Home!$E$12)/100)), J$2)</f>
        <v>1800</v>
      </c>
      <c r="K18" s="15">
        <f>IF(($B18&gt;0),('P20PFM-Data'!N18-(('P20PFM-Data'!N18*Home!$E$12)/100)), K$2)</f>
        <v>1950</v>
      </c>
      <c r="L18" s="15">
        <f>IF(($B18&gt;0),('P20PFM-Data'!O18-(('P20PFM-Data'!O18*Home!$E$12)/100)), L$2)</f>
        <v>2100</v>
      </c>
      <c r="M18" s="15">
        <f>IF(($B18&gt;0),('P20PFM-Data'!P18-(('P20PFM-Data'!P18*Home!$E$12)/100)), M$2)</f>
        <v>2250</v>
      </c>
      <c r="N18" s="15">
        <f>IF(($B18&gt;0),('P20PFM-Data'!Q18-(('P20PFM-Data'!Q18*Home!$E$12)/100)), N$2)</f>
        <v>2400</v>
      </c>
    </row>
    <row r="19" spans="1:14" x14ac:dyDescent="0.25">
      <c r="A19" s="17" t="s">
        <v>11</v>
      </c>
      <c r="B19" s="15">
        <v>750</v>
      </c>
      <c r="C19">
        <f>IF(($B19&gt;0),('P20PFM-Data'!F19-(('P20PFM-Data'!F19*Home!$E$12)/100)), C$2)</f>
        <v>124</v>
      </c>
      <c r="D19">
        <f>IF(($B19&gt;0),('P20PFM-Data'!G19-(('P20PFM-Data'!G19*Home!$E$12)/100)), D$2)</f>
        <v>154</v>
      </c>
      <c r="E19">
        <f>IF(($B19&gt;0),('P20PFM-Data'!H19-(('P20PFM-Data'!H19*Home!$E$12)/100)), E$2)</f>
        <v>186</v>
      </c>
      <c r="F19">
        <f>IF(($B19&gt;0),('P20PFM-Data'!I19-(('P20PFM-Data'!I19*Home!$E$12)/100)), F$2)</f>
        <v>214</v>
      </c>
      <c r="G19">
        <f>IF(($B19&gt;0),('P20PFM-Data'!J19-(('P20PFM-Data'!J19*Home!$E$12)/100)), G$2)</f>
        <v>250</v>
      </c>
      <c r="H19">
        <f>IF(($B19&gt;0),('P20PFM-Data'!K19-(('P20PFM-Data'!K19*Home!$E$12)/100)), H$2)</f>
        <v>276</v>
      </c>
      <c r="I19">
        <f>IF(($B19&gt;0),('P20PFM-Data'!L19-(('P20PFM-Data'!L19*Home!$E$12)/100)), I$2)</f>
        <v>304</v>
      </c>
      <c r="J19">
        <f>IF(($B19&gt;0),('P20PFM-Data'!M19-(('P20PFM-Data'!M19*Home!$E$12)/100)), J$2)</f>
        <v>334</v>
      </c>
      <c r="K19">
        <f>IF(($B19&gt;0),('P20PFM-Data'!N19-(('P20PFM-Data'!N19*Home!$E$12)/100)), K$2)</f>
        <v>360</v>
      </c>
      <c r="L19">
        <f>IF(($B19&gt;0),('P20PFM-Data'!O19-(('P20PFM-Data'!O19*Home!$E$12)/100)), L$2)</f>
        <v>388</v>
      </c>
      <c r="M19">
        <f>IF(($B19&gt;0),('P20PFM-Data'!P19-(('P20PFM-Data'!P19*Home!$E$12)/100)), M$2)</f>
        <v>416</v>
      </c>
      <c r="N19">
        <f>IF(($B19&gt;0),('P20PFM-Data'!Q19-(('P20PFM-Data'!Q19*Home!$E$12)/100)), N$2)</f>
        <v>444</v>
      </c>
    </row>
    <row r="20" spans="1:14" x14ac:dyDescent="0.25">
      <c r="A20" s="17" t="s">
        <v>11</v>
      </c>
      <c r="B20" s="15">
        <v>1050</v>
      </c>
      <c r="C20">
        <f>IF(($B20&gt;0),('P20PFM-Data'!F20-(('P20PFM-Data'!F20*Home!$E$12)/100)), C$2)</f>
        <v>142</v>
      </c>
      <c r="D20">
        <f>IF(($B20&gt;0),('P20PFM-Data'!G20-(('P20PFM-Data'!G20*Home!$E$12)/100)), D$2)</f>
        <v>184</v>
      </c>
      <c r="E20">
        <f>IF(($B20&gt;0),('P20PFM-Data'!H20-(('P20PFM-Data'!H20*Home!$E$12)/100)), E$2)</f>
        <v>214</v>
      </c>
      <c r="F20">
        <f>IF(($B20&gt;0),('P20PFM-Data'!I20-(('P20PFM-Data'!I20*Home!$E$12)/100)), F$2)</f>
        <v>250</v>
      </c>
      <c r="G20">
        <f>IF(($B20&gt;0),('P20PFM-Data'!J20-(('P20PFM-Data'!J20*Home!$E$12)/100)), G$2)</f>
        <v>290</v>
      </c>
      <c r="H20">
        <f>IF(($B20&gt;0),('P20PFM-Data'!K20-(('P20PFM-Data'!K20*Home!$E$12)/100)), H$2)</f>
        <v>314</v>
      </c>
      <c r="I20">
        <f>IF(($B20&gt;0),('P20PFM-Data'!L20-(('P20PFM-Data'!L20*Home!$E$12)/100)), I$2)</f>
        <v>350</v>
      </c>
      <c r="J20">
        <f>IF(($B20&gt;0),('P20PFM-Data'!M20-(('P20PFM-Data'!M20*Home!$E$12)/100)), J$2)</f>
        <v>388</v>
      </c>
      <c r="K20">
        <f>IF(($B20&gt;0),('P20PFM-Data'!N20-(('P20PFM-Data'!N20*Home!$E$12)/100)), K$2)</f>
        <v>426</v>
      </c>
      <c r="L20">
        <f>IF(($B20&gt;0),('P20PFM-Data'!O20-(('P20PFM-Data'!O20*Home!$E$12)/100)), L$2)</f>
        <v>462</v>
      </c>
      <c r="M20">
        <f>IF(($B20&gt;0),('P20PFM-Data'!P20-(('P20PFM-Data'!P20*Home!$E$12)/100)), M$2)</f>
        <v>498</v>
      </c>
      <c r="N20">
        <f>IF(($B20&gt;0),('P20PFM-Data'!Q20-(('P20PFM-Data'!Q20*Home!$E$12)/100)), N$2)</f>
        <v>536</v>
      </c>
    </row>
    <row r="21" spans="1:14" x14ac:dyDescent="0.25">
      <c r="A21" s="17" t="s">
        <v>11</v>
      </c>
      <c r="B21" s="15">
        <v>1350</v>
      </c>
      <c r="C21">
        <f>IF(($B21&gt;0),('P20PFM-Data'!F21-(('P20PFM-Data'!F21*Home!$E$12)/100)), C$2)</f>
        <v>180</v>
      </c>
      <c r="D21">
        <f>IF(($B21&gt;0),('P20PFM-Data'!G21-(('P20PFM-Data'!G21*Home!$E$12)/100)), D$2)</f>
        <v>228</v>
      </c>
      <c r="E21">
        <f>IF(($B21&gt;0),('P20PFM-Data'!H21-(('P20PFM-Data'!H21*Home!$E$12)/100)), E$2)</f>
        <v>272</v>
      </c>
      <c r="F21">
        <f>IF(($B21&gt;0),('P20PFM-Data'!I21-(('P20PFM-Data'!I21*Home!$E$12)/100)), F$2)</f>
        <v>312</v>
      </c>
      <c r="G21">
        <f>IF(($B21&gt;0),('P20PFM-Data'!J21-(('P20PFM-Data'!J21*Home!$E$12)/100)), G$2)</f>
        <v>366</v>
      </c>
      <c r="H21">
        <f>IF(($B21&gt;0),('P20PFM-Data'!K21-(('P20PFM-Data'!K21*Home!$E$12)/100)), H$2)</f>
        <v>406</v>
      </c>
      <c r="I21">
        <f>IF(($B21&gt;0),('P20PFM-Data'!L21-(('P20PFM-Data'!L21*Home!$E$12)/100)), I$2)</f>
        <v>454</v>
      </c>
      <c r="J21">
        <f>IF(($B21&gt;0),('P20PFM-Data'!M21-(('P20PFM-Data'!M21*Home!$E$12)/100)), J$2)</f>
        <v>504</v>
      </c>
      <c r="K21">
        <f>IF(($B21&gt;0),('P20PFM-Data'!N21-(('P20PFM-Data'!N21*Home!$E$12)/100)), K$2)</f>
        <v>552</v>
      </c>
      <c r="L21">
        <f>IF(($B21&gt;0),('P20PFM-Data'!O21-(('P20PFM-Data'!O21*Home!$E$12)/100)), L$2)</f>
        <v>602</v>
      </c>
      <c r="M21">
        <f>IF(($B21&gt;0),('P20PFM-Data'!P21-(('P20PFM-Data'!P21*Home!$E$12)/100)), M$2)</f>
        <v>650</v>
      </c>
      <c r="N21">
        <f>IF(($B21&gt;0),('P20PFM-Data'!Q21-(('P20PFM-Data'!Q21*Home!$E$12)/100)), N$2)</f>
        <v>698</v>
      </c>
    </row>
    <row r="22" spans="1:14" x14ac:dyDescent="0.25">
      <c r="A22" s="17" t="s">
        <v>11</v>
      </c>
      <c r="B22" s="15">
        <v>1650</v>
      </c>
      <c r="C22">
        <f>IF(($B22&gt;0),('P20PFM-Data'!F22-(('P20PFM-Data'!F22*Home!$E$12)/100)), C$2)</f>
        <v>192</v>
      </c>
      <c r="D22">
        <f>IF(($B22&gt;0),('P20PFM-Data'!G22-(('P20PFM-Data'!G22*Home!$E$12)/100)), D$2)</f>
        <v>250</v>
      </c>
      <c r="E22">
        <f>IF(($B22&gt;0),('P20PFM-Data'!H22-(('P20PFM-Data'!H22*Home!$E$12)/100)), E$2)</f>
        <v>300</v>
      </c>
      <c r="F22">
        <f>IF(($B22&gt;0),('P20PFM-Data'!I22-(('P20PFM-Data'!I22*Home!$E$12)/100)), F$2)</f>
        <v>344</v>
      </c>
      <c r="G22">
        <f>IF(($B22&gt;0),('P20PFM-Data'!J22-(('P20PFM-Data'!J22*Home!$E$12)/100)), G$2)</f>
        <v>404</v>
      </c>
      <c r="H22">
        <f>IF(($B22&gt;0),('P20PFM-Data'!K22-(('P20PFM-Data'!K22*Home!$E$12)/100)), H$2)</f>
        <v>450</v>
      </c>
      <c r="I22">
        <f>IF(($B22&gt;0),('P20PFM-Data'!L22-(('P20PFM-Data'!L22*Home!$E$12)/100)), I$2)</f>
        <v>498</v>
      </c>
      <c r="J22">
        <f>IF(($B22&gt;0),('P20PFM-Data'!M22-(('P20PFM-Data'!M22*Home!$E$12)/100)), J$2)</f>
        <v>548</v>
      </c>
      <c r="K22">
        <f>IF(($B22&gt;0),('P20PFM-Data'!N22-(('P20PFM-Data'!N22*Home!$E$12)/100)), K$2)</f>
        <v>596</v>
      </c>
      <c r="L22">
        <f>IF(($B22&gt;0),('P20PFM-Data'!O22-(('P20PFM-Data'!O22*Home!$E$12)/100)), L$2)</f>
        <v>646</v>
      </c>
      <c r="M22">
        <f>IF(($B22&gt;0),('P20PFM-Data'!P22-(('P20PFM-Data'!P22*Home!$E$12)/100)), M$2)</f>
        <v>694</v>
      </c>
      <c r="N22">
        <f>IF(($B22&gt;0),('P20PFM-Data'!Q22-(('P20PFM-Data'!Q22*Home!$E$12)/100)), N$2)</f>
        <v>742</v>
      </c>
    </row>
    <row r="23" spans="1:14" x14ac:dyDescent="0.25">
      <c r="A23" s="17" t="s">
        <v>11</v>
      </c>
      <c r="B23" s="15">
        <v>1950</v>
      </c>
      <c r="C23">
        <f>IF(($B23&gt;0),('P20PFM-Data'!F23-(('P20PFM-Data'!F23*Home!$E$12)/100)), C$2)</f>
        <v>228</v>
      </c>
      <c r="D23">
        <f>IF(($B23&gt;0),('P20PFM-Data'!G23-(('P20PFM-Data'!G23*Home!$E$12)/100)), D$2)</f>
        <v>298</v>
      </c>
      <c r="E23">
        <f>IF(($B23&gt;0),('P20PFM-Data'!H23-(('P20PFM-Data'!H23*Home!$E$12)/100)), E$2)</f>
        <v>350</v>
      </c>
      <c r="F23">
        <f>IF(($B23&gt;0),('P20PFM-Data'!I23-(('P20PFM-Data'!I23*Home!$E$12)/100)), F$2)</f>
        <v>408</v>
      </c>
      <c r="G23">
        <f>IF(($B23&gt;0),('P20PFM-Data'!J23-(('P20PFM-Data'!J23*Home!$E$12)/100)), G$2)</f>
        <v>478</v>
      </c>
      <c r="H23">
        <f>IF(($B23&gt;0),('P20PFM-Data'!K23-(('P20PFM-Data'!K23*Home!$E$12)/100)), H$2)</f>
        <v>536</v>
      </c>
      <c r="I23">
        <f>IF(($B23&gt;0),('P20PFM-Data'!L23-(('P20PFM-Data'!L23*Home!$E$12)/100)), I$2)</f>
        <v>594</v>
      </c>
      <c r="J23">
        <f>IF(($B23&gt;0),('P20PFM-Data'!M23-(('P20PFM-Data'!M23*Home!$E$12)/100)), J$2)</f>
        <v>652</v>
      </c>
      <c r="K23">
        <f>IF(($B23&gt;0),('P20PFM-Data'!N23-(('P20PFM-Data'!N23*Home!$E$12)/100)), K$2)</f>
        <v>710</v>
      </c>
      <c r="L23">
        <f>IF(($B23&gt;0),('P20PFM-Data'!O23-(('P20PFM-Data'!O23*Home!$E$12)/100)), L$2)</f>
        <v>768</v>
      </c>
      <c r="M23">
        <f>IF(($B23&gt;0),('P20PFM-Data'!P23-(('P20PFM-Data'!P23*Home!$E$12)/100)), M$2)</f>
        <v>0</v>
      </c>
      <c r="N23">
        <f>IF(($B23&gt;0),('P20PFM-Data'!Q23-(('P20PFM-Data'!Q23*Home!$E$12)/100)), N$2)</f>
        <v>0</v>
      </c>
    </row>
    <row r="24" spans="1:14" x14ac:dyDescent="0.25">
      <c r="A24" s="17" t="s">
        <v>11</v>
      </c>
      <c r="B24" s="15">
        <v>2250</v>
      </c>
      <c r="C24">
        <f>IF(($B24&gt;0),('P20PFM-Data'!F24-(('P20PFM-Data'!F24*Home!$E$12)/100)), C$2)</f>
        <v>248</v>
      </c>
      <c r="D24">
        <f>IF(($B24&gt;0),('P20PFM-Data'!G24-(('P20PFM-Data'!G24*Home!$E$12)/100)), D$2)</f>
        <v>312</v>
      </c>
      <c r="E24">
        <f>IF(($B24&gt;0),('P20PFM-Data'!H24-(('P20PFM-Data'!H24*Home!$E$12)/100)), E$2)</f>
        <v>384</v>
      </c>
      <c r="F24">
        <f>IF(($B24&gt;0),('P20PFM-Data'!I24-(('P20PFM-Data'!I24*Home!$E$12)/100)), F$2)</f>
        <v>446</v>
      </c>
      <c r="G24">
        <f>IF(($B24&gt;0),('P20PFM-Data'!J24-(('P20PFM-Data'!J24*Home!$E$12)/100)), G$2)</f>
        <v>518</v>
      </c>
      <c r="H24">
        <f>IF(($B24&gt;0),('P20PFM-Data'!K24-(('P20PFM-Data'!K24*Home!$E$12)/100)), H$2)</f>
        <v>576</v>
      </c>
      <c r="I24">
        <f>IF(($B24&gt;0),('P20PFM-Data'!L24-(('P20PFM-Data'!L24*Home!$E$12)/100)), I$2)</f>
        <v>646</v>
      </c>
      <c r="J24">
        <f>IF(($B24&gt;0),('P20PFM-Data'!M24-(('P20PFM-Data'!M24*Home!$E$12)/100)), J$2)</f>
        <v>714</v>
      </c>
      <c r="K24">
        <f>IF(($B24&gt;0),('P20PFM-Data'!N24-(('P20PFM-Data'!N24*Home!$E$12)/100)), K$2)</f>
        <v>784</v>
      </c>
      <c r="L24">
        <f>IF(($B24&gt;0),('P20PFM-Data'!O24-(('P20PFM-Data'!O24*Home!$E$12)/100)), L$2)</f>
        <v>0</v>
      </c>
      <c r="M24">
        <f>IF(($B24&gt;0),('P20PFM-Data'!P24-(('P20PFM-Data'!P24*Home!$E$12)/100)), M$2)</f>
        <v>0</v>
      </c>
      <c r="N24">
        <f>IF(($B24&gt;0),('P20PFM-Data'!Q24-(('P20PFM-Data'!Q24*Home!$E$12)/100)), N$2)</f>
        <v>0</v>
      </c>
    </row>
    <row r="25" spans="1:14" x14ac:dyDescent="0.25">
      <c r="A25" s="17" t="s">
        <v>11</v>
      </c>
      <c r="B25" s="15">
        <v>2550</v>
      </c>
      <c r="C25">
        <f>IF(($B25&gt;0),('P20PFM-Data'!F25-(('P20PFM-Data'!F25*Home!$E$12)/100)), C$2)</f>
        <v>286</v>
      </c>
      <c r="D25">
        <f>IF(($B25&gt;0),('P20PFM-Data'!G25-(('P20PFM-Data'!G25*Home!$E$12)/100)), D$2)</f>
        <v>364</v>
      </c>
      <c r="E25">
        <f>IF(($B25&gt;0),('P20PFM-Data'!H25-(('P20PFM-Data'!H25*Home!$E$12)/100)), E$2)</f>
        <v>438</v>
      </c>
      <c r="F25">
        <f>IF(($B25&gt;0),('P20PFM-Data'!I25-(('P20PFM-Data'!I25*Home!$E$12)/100)), F$2)</f>
        <v>516</v>
      </c>
      <c r="G25">
        <f>IF(($B25&gt;0),('P20PFM-Data'!J25-(('P20PFM-Data'!J25*Home!$E$12)/100)), G$2)</f>
        <v>592</v>
      </c>
      <c r="H25">
        <f>IF(($B25&gt;0),('P20PFM-Data'!K25-(('P20PFM-Data'!K25*Home!$E$12)/100)), H$2)</f>
        <v>672</v>
      </c>
      <c r="I25">
        <f>IF(($B25&gt;0),('P20PFM-Data'!L25-(('P20PFM-Data'!L25*Home!$E$12)/100)), I$2)</f>
        <v>736</v>
      </c>
      <c r="J25">
        <f>IF(($B25&gt;0),('P20PFM-Data'!M25-(('P20PFM-Data'!M25*Home!$E$12)/100)), J$2)</f>
        <v>798</v>
      </c>
      <c r="K25">
        <f>IF(($B25&gt;0),('P20PFM-Data'!N25-(('P20PFM-Data'!N25*Home!$E$12)/100)), K$2)</f>
        <v>0</v>
      </c>
      <c r="L25">
        <f>IF(($B25&gt;0),('P20PFM-Data'!O25-(('P20PFM-Data'!O25*Home!$E$12)/100)), L$2)</f>
        <v>0</v>
      </c>
      <c r="M25">
        <f>IF(($B25&gt;0),('P20PFM-Data'!P25-(('P20PFM-Data'!P25*Home!$E$12)/100)), M$2)</f>
        <v>0</v>
      </c>
      <c r="N25">
        <f>IF(($B25&gt;0),('P20PFM-Data'!Q25-(('P20PFM-Data'!Q25*Home!$E$12)/100)), N$2)</f>
        <v>0</v>
      </c>
    </row>
    <row r="26" spans="1:14" x14ac:dyDescent="0.25">
      <c r="A26" s="17" t="s">
        <v>12</v>
      </c>
      <c r="B26" s="15"/>
      <c r="C26" s="15">
        <f>IF(($B26&gt;0),('P20PFM-Data'!F26-(('P20PFM-Data'!F26*Home!$E$12)/100)), C$2)</f>
        <v>750</v>
      </c>
      <c r="D26" s="15">
        <f>IF(($B26&gt;0),('P20PFM-Data'!G26-(('P20PFM-Data'!G26*Home!$E$12)/100)), D$2)</f>
        <v>900</v>
      </c>
      <c r="E26" s="15">
        <f>IF(($B26&gt;0),('P20PFM-Data'!H26-(('P20PFM-Data'!H26*Home!$E$12)/100)), E$2)</f>
        <v>1050</v>
      </c>
      <c r="F26" s="15">
        <f>IF(($B26&gt;0),('P20PFM-Data'!I26-(('P20PFM-Data'!I26*Home!$E$12)/100)), F$2)</f>
        <v>1200</v>
      </c>
      <c r="G26" s="15">
        <f>IF(($B26&gt;0),('P20PFM-Data'!J26-(('P20PFM-Data'!J26*Home!$E$12)/100)), G$2)</f>
        <v>1350</v>
      </c>
      <c r="H26" s="15">
        <f>IF(($B26&gt;0),('P20PFM-Data'!K26-(('P20PFM-Data'!K26*Home!$E$12)/100)), H$2)</f>
        <v>1500</v>
      </c>
      <c r="I26" s="15">
        <f>IF(($B26&gt;0),('P20PFM-Data'!L26-(('P20PFM-Data'!L26*Home!$E$12)/100)), I$2)</f>
        <v>1650</v>
      </c>
      <c r="J26" s="15">
        <f>IF(($B26&gt;0),('P20PFM-Data'!M26-(('P20PFM-Data'!M26*Home!$E$12)/100)), J$2)</f>
        <v>1800</v>
      </c>
      <c r="K26" s="15">
        <f>IF(($B26&gt;0),('P20PFM-Data'!N26-(('P20PFM-Data'!N26*Home!$E$12)/100)), K$2)</f>
        <v>1950</v>
      </c>
      <c r="L26" s="15">
        <f>IF(($B26&gt;0),('P20PFM-Data'!O26-(('P20PFM-Data'!O26*Home!$E$12)/100)), L$2)</f>
        <v>2100</v>
      </c>
      <c r="M26" s="15">
        <f>IF(($B26&gt;0),('P20PFM-Data'!P26-(('P20PFM-Data'!P26*Home!$E$12)/100)), M$2)</f>
        <v>2250</v>
      </c>
      <c r="N26" s="15">
        <f>IF(($B26&gt;0),('P20PFM-Data'!Q26-(('P20PFM-Data'!Q26*Home!$E$12)/100)), N$2)</f>
        <v>2400</v>
      </c>
    </row>
    <row r="27" spans="1:14" x14ac:dyDescent="0.25">
      <c r="A27" s="17" t="s">
        <v>12</v>
      </c>
      <c r="B27" s="15">
        <v>750</v>
      </c>
      <c r="C27">
        <f>IF(($B27&gt;0),('P20PFM-Data'!F27-(('P20PFM-Data'!F27*Home!$E$12)/100)), C$2)</f>
        <v>136</v>
      </c>
      <c r="D27">
        <f>IF(($B27&gt;0),('P20PFM-Data'!G27-(('P20PFM-Data'!G27*Home!$E$12)/100)), D$2)</f>
        <v>168</v>
      </c>
      <c r="E27">
        <f>IF(($B27&gt;0),('P20PFM-Data'!H27-(('P20PFM-Data'!H27*Home!$E$12)/100)), E$2)</f>
        <v>202</v>
      </c>
      <c r="F27">
        <f>IF(($B27&gt;0),('P20PFM-Data'!I27-(('P20PFM-Data'!I27*Home!$E$12)/100)), F$2)</f>
        <v>234</v>
      </c>
      <c r="G27">
        <f>IF(($B27&gt;0),('P20PFM-Data'!J27-(('P20PFM-Data'!J27*Home!$E$12)/100)), G$2)</f>
        <v>272</v>
      </c>
      <c r="H27">
        <f>IF(($B27&gt;0),('P20PFM-Data'!K27-(('P20PFM-Data'!K27*Home!$E$12)/100)), H$2)</f>
        <v>302</v>
      </c>
      <c r="I27">
        <f>IF(($B27&gt;0),('P20PFM-Data'!L27-(('P20PFM-Data'!L27*Home!$E$12)/100)), I$2)</f>
        <v>330</v>
      </c>
      <c r="J27">
        <f>IF(($B27&gt;0),('P20PFM-Data'!M27-(('P20PFM-Data'!M27*Home!$E$12)/100)), J$2)</f>
        <v>358</v>
      </c>
      <c r="K27">
        <f>IF(($B27&gt;0),('P20PFM-Data'!N27-(('P20PFM-Data'!N27*Home!$E$12)/100)), K$2)</f>
        <v>386</v>
      </c>
      <c r="L27">
        <f>IF(($B27&gt;0),('P20PFM-Data'!O27-(('P20PFM-Data'!O27*Home!$E$12)/100)), L$2)</f>
        <v>412</v>
      </c>
      <c r="M27">
        <f>IF(($B27&gt;0),('P20PFM-Data'!P27-(('P20PFM-Data'!P27*Home!$E$12)/100)), M$2)</f>
        <v>440</v>
      </c>
      <c r="N27">
        <f>IF(($B27&gt;0),('P20PFM-Data'!Q27-(('P20PFM-Data'!Q27*Home!$E$12)/100)), N$2)</f>
        <v>470</v>
      </c>
    </row>
    <row r="28" spans="1:14" x14ac:dyDescent="0.25">
      <c r="A28" s="17" t="s">
        <v>12</v>
      </c>
      <c r="B28" s="15">
        <v>1050</v>
      </c>
      <c r="C28">
        <f>IF(($B28&gt;0),('P20PFM-Data'!F28-(('P20PFM-Data'!F28*Home!$E$12)/100)), C$2)</f>
        <v>150</v>
      </c>
      <c r="D28">
        <f>IF(($B28&gt;0),('P20PFM-Data'!G28-(('P20PFM-Data'!G28*Home!$E$12)/100)), D$2)</f>
        <v>198</v>
      </c>
      <c r="E28">
        <f>IF(($B28&gt;0),('P20PFM-Data'!H28-(('P20PFM-Data'!H28*Home!$E$12)/100)), E$2)</f>
        <v>234</v>
      </c>
      <c r="F28">
        <f>IF(($B28&gt;0),('P20PFM-Data'!I28-(('P20PFM-Data'!I28*Home!$E$12)/100)), F$2)</f>
        <v>274</v>
      </c>
      <c r="G28">
        <f>IF(($B28&gt;0),('P20PFM-Data'!J28-(('P20PFM-Data'!J28*Home!$E$12)/100)), G$2)</f>
        <v>312</v>
      </c>
      <c r="H28">
        <f>IF(($B28&gt;0),('P20PFM-Data'!K28-(('P20PFM-Data'!K28*Home!$E$12)/100)), H$2)</f>
        <v>350</v>
      </c>
      <c r="I28">
        <f>IF(($B28&gt;0),('P20PFM-Data'!L28-(('P20PFM-Data'!L28*Home!$E$12)/100)), I$2)</f>
        <v>390</v>
      </c>
      <c r="J28">
        <f>IF(($B28&gt;0),('P20PFM-Data'!M28-(('P20PFM-Data'!M28*Home!$E$12)/100)), J$2)</f>
        <v>430</v>
      </c>
      <c r="K28">
        <f>IF(($B28&gt;0),('P20PFM-Data'!N28-(('P20PFM-Data'!N28*Home!$E$12)/100)), K$2)</f>
        <v>470</v>
      </c>
      <c r="L28">
        <f>IF(($B28&gt;0),('P20PFM-Data'!O28-(('P20PFM-Data'!O28*Home!$E$12)/100)), L$2)</f>
        <v>508</v>
      </c>
      <c r="M28">
        <f>IF(($B28&gt;0),('P20PFM-Data'!P28-(('P20PFM-Data'!P28*Home!$E$12)/100)), M$2)</f>
        <v>548</v>
      </c>
      <c r="N28">
        <f>IF(($B28&gt;0),('P20PFM-Data'!Q28-(('P20PFM-Data'!Q28*Home!$E$12)/100)), N$2)</f>
        <v>586</v>
      </c>
    </row>
    <row r="29" spans="1:14" x14ac:dyDescent="0.25">
      <c r="A29" s="17" t="s">
        <v>12</v>
      </c>
      <c r="B29" s="15">
        <v>1350</v>
      </c>
      <c r="C29">
        <f>IF(($B29&gt;0),('P20PFM-Data'!F29-(('P20PFM-Data'!F29*Home!$E$12)/100)), C$2)</f>
        <v>192</v>
      </c>
      <c r="D29">
        <f>IF(($B29&gt;0),('P20PFM-Data'!G29-(('P20PFM-Data'!G29*Home!$E$12)/100)), D$2)</f>
        <v>250</v>
      </c>
      <c r="E29">
        <f>IF(($B29&gt;0),('P20PFM-Data'!H29-(('P20PFM-Data'!H29*Home!$E$12)/100)), E$2)</f>
        <v>300</v>
      </c>
      <c r="F29">
        <f>IF(($B29&gt;0),('P20PFM-Data'!I29-(('P20PFM-Data'!I29*Home!$E$12)/100)), F$2)</f>
        <v>348</v>
      </c>
      <c r="G29">
        <f>IF(($B29&gt;0),('P20PFM-Data'!J29-(('P20PFM-Data'!J29*Home!$E$12)/100)), G$2)</f>
        <v>404</v>
      </c>
      <c r="H29">
        <f>IF(($B29&gt;0),('P20PFM-Data'!K29-(('P20PFM-Data'!K29*Home!$E$12)/100)), H$2)</f>
        <v>454</v>
      </c>
      <c r="I29">
        <f>IF(($B29&gt;0),('P20PFM-Data'!L29-(('P20PFM-Data'!L29*Home!$E$12)/100)), I$2)</f>
        <v>498</v>
      </c>
      <c r="J29">
        <f>IF(($B29&gt;0),('P20PFM-Data'!M29-(('P20PFM-Data'!M29*Home!$E$12)/100)), J$2)</f>
        <v>542</v>
      </c>
      <c r="K29">
        <f>IF(($B29&gt;0),('P20PFM-Data'!N29-(('P20PFM-Data'!N29*Home!$E$12)/100)), K$2)</f>
        <v>586</v>
      </c>
      <c r="L29">
        <f>IF(($B29&gt;0),('P20PFM-Data'!O29-(('P20PFM-Data'!O29*Home!$E$12)/100)), L$2)</f>
        <v>630</v>
      </c>
      <c r="M29">
        <f>IF(($B29&gt;0),('P20PFM-Data'!P29-(('P20PFM-Data'!P29*Home!$E$12)/100)), M$2)</f>
        <v>674</v>
      </c>
      <c r="N29">
        <f>IF(($B29&gt;0),('P20PFM-Data'!Q29-(('P20PFM-Data'!Q29*Home!$E$12)/100)), N$2)</f>
        <v>718</v>
      </c>
    </row>
    <row r="30" spans="1:14" x14ac:dyDescent="0.25">
      <c r="A30" s="17" t="s">
        <v>12</v>
      </c>
      <c r="B30" s="15">
        <v>1650</v>
      </c>
      <c r="C30">
        <f>IF(($B30&gt;0),('P20PFM-Data'!F30-(('P20PFM-Data'!F30*Home!$E$12)/100)), C$2)</f>
        <v>212</v>
      </c>
      <c r="D30">
        <f>IF(($B30&gt;0),('P20PFM-Data'!G30-(('P20PFM-Data'!G30*Home!$E$12)/100)), D$2)</f>
        <v>274</v>
      </c>
      <c r="E30">
        <f>IF(($B30&gt;0),('P20PFM-Data'!H30-(('P20PFM-Data'!H30*Home!$E$12)/100)), E$2)</f>
        <v>324</v>
      </c>
      <c r="F30">
        <f>IF(($B30&gt;0),('P20PFM-Data'!I30-(('P20PFM-Data'!I30*Home!$E$12)/100)), F$2)</f>
        <v>388</v>
      </c>
      <c r="G30">
        <f>IF(($B30&gt;0),('P20PFM-Data'!J30-(('P20PFM-Data'!J30*Home!$E$12)/100)), G$2)</f>
        <v>446</v>
      </c>
      <c r="H30">
        <f>IF(($B30&gt;0),('P20PFM-Data'!K30-(('P20PFM-Data'!K30*Home!$E$12)/100)), H$2)</f>
        <v>506</v>
      </c>
      <c r="I30">
        <f>IF(($B30&gt;0),('P20PFM-Data'!L30-(('P20PFM-Data'!L30*Home!$E$12)/100)), I$2)</f>
        <v>560</v>
      </c>
      <c r="J30">
        <f>IF(($B30&gt;0),('P20PFM-Data'!M30-(('P20PFM-Data'!M30*Home!$E$12)/100)), J$2)</f>
        <v>612</v>
      </c>
      <c r="K30">
        <f>IF(($B30&gt;0),('P20PFM-Data'!N30-(('P20PFM-Data'!N30*Home!$E$12)/100)), K$2)</f>
        <v>666</v>
      </c>
      <c r="L30">
        <f>IF(($B30&gt;0),('P20PFM-Data'!O30-(('P20PFM-Data'!O30*Home!$E$12)/100)), L$2)</f>
        <v>718</v>
      </c>
      <c r="M30">
        <f>IF(($B30&gt;0),('P20PFM-Data'!P30-(('P20PFM-Data'!P30*Home!$E$12)/100)), M$2)</f>
        <v>772</v>
      </c>
      <c r="N30">
        <f>IF(($B30&gt;0),('P20PFM-Data'!Q30-(('P20PFM-Data'!Q30*Home!$E$12)/100)), N$2)</f>
        <v>826</v>
      </c>
    </row>
    <row r="31" spans="1:14" x14ac:dyDescent="0.25">
      <c r="A31" s="17" t="s">
        <v>12</v>
      </c>
      <c r="B31" s="15">
        <v>1950</v>
      </c>
      <c r="C31">
        <f>IF(($B31&gt;0),('P20PFM-Data'!F31-(('P20PFM-Data'!F31*Home!$E$12)/100)), C$2)</f>
        <v>252</v>
      </c>
      <c r="D31">
        <f>IF(($B31&gt;0),('P20PFM-Data'!G31-(('P20PFM-Data'!G31*Home!$E$12)/100)), D$2)</f>
        <v>322</v>
      </c>
      <c r="E31">
        <f>IF(($B31&gt;0),('P20PFM-Data'!H31-(('P20PFM-Data'!H31*Home!$E$12)/100)), E$2)</f>
        <v>390</v>
      </c>
      <c r="F31">
        <f>IF(($B31&gt;0),('P20PFM-Data'!I31-(('P20PFM-Data'!I31*Home!$E$12)/100)), F$2)</f>
        <v>460</v>
      </c>
      <c r="G31">
        <f>IF(($B31&gt;0),('P20PFM-Data'!J31-(('P20PFM-Data'!J31*Home!$E$12)/100)), G$2)</f>
        <v>534</v>
      </c>
      <c r="H31">
        <f>IF(($B31&gt;0),('P20PFM-Data'!K31-(('P20PFM-Data'!K31*Home!$E$12)/100)), H$2)</f>
        <v>596</v>
      </c>
      <c r="I31">
        <f>IF(($B31&gt;0),('P20PFM-Data'!L31-(('P20PFM-Data'!L31*Home!$E$12)/100)), I$2)</f>
        <v>672</v>
      </c>
      <c r="J31">
        <f>IF(($B31&gt;0),('P20PFM-Data'!M31-(('P20PFM-Data'!M31*Home!$E$12)/100)), J$2)</f>
        <v>748</v>
      </c>
      <c r="K31">
        <f>IF(($B31&gt;0),('P20PFM-Data'!N31-(('P20PFM-Data'!N31*Home!$E$12)/100)), K$2)</f>
        <v>826</v>
      </c>
      <c r="L31">
        <f>IF(($B31&gt;0),('P20PFM-Data'!O31-(('P20PFM-Data'!O31*Home!$E$12)/100)), L$2)</f>
        <v>902</v>
      </c>
      <c r="M31">
        <f>IF(($B31&gt;0),('P20PFM-Data'!P31-(('P20PFM-Data'!P31*Home!$E$12)/100)), M$2)</f>
        <v>0</v>
      </c>
      <c r="N31">
        <f>IF(($B31&gt;0),('P20PFM-Data'!Q31-(('P20PFM-Data'!Q31*Home!$E$12)/100)), N$2)</f>
        <v>0</v>
      </c>
    </row>
    <row r="32" spans="1:14" x14ac:dyDescent="0.25">
      <c r="A32" s="17" t="s">
        <v>12</v>
      </c>
      <c r="B32" s="15">
        <v>2250</v>
      </c>
      <c r="C32">
        <f>IF(($B32&gt;0),('P20PFM-Data'!F32-(('P20PFM-Data'!F32*Home!$E$12)/100)), C$2)</f>
        <v>274</v>
      </c>
      <c r="D32">
        <f>IF(($B32&gt;0),('P20PFM-Data'!G32-(('P20PFM-Data'!G32*Home!$E$12)/100)), D$2)</f>
        <v>350</v>
      </c>
      <c r="E32">
        <f>IF(($B32&gt;0),('P20PFM-Data'!H32-(('P20PFM-Data'!H32*Home!$E$12)/100)), E$2)</f>
        <v>422</v>
      </c>
      <c r="F32">
        <f>IF(($B32&gt;0),('P20PFM-Data'!I32-(('P20PFM-Data'!I32*Home!$E$12)/100)), F$2)</f>
        <v>490</v>
      </c>
      <c r="G32">
        <f>IF(($B32&gt;0),('P20PFM-Data'!J32-(('P20PFM-Data'!J32*Home!$E$12)/100)), G$2)</f>
        <v>576</v>
      </c>
      <c r="H32">
        <f>IF(($B32&gt;0),('P20PFM-Data'!K32-(('P20PFM-Data'!K32*Home!$E$12)/100)), H$2)</f>
        <v>648</v>
      </c>
      <c r="I32">
        <f>IF(($B32&gt;0),('P20PFM-Data'!L32-(('P20PFM-Data'!L32*Home!$E$12)/100)), I$2)</f>
        <v>718</v>
      </c>
      <c r="J32">
        <f>IF(($B32&gt;0),('P20PFM-Data'!M32-(('P20PFM-Data'!M32*Home!$E$12)/100)), J$2)</f>
        <v>790</v>
      </c>
      <c r="K32">
        <f>IF(($B32&gt;0),('P20PFM-Data'!N32-(('P20PFM-Data'!N32*Home!$E$12)/100)), K$2)</f>
        <v>864</v>
      </c>
      <c r="L32">
        <f>IF(($B32&gt;0),('P20PFM-Data'!O32-(('P20PFM-Data'!O32*Home!$E$12)/100)), L$2)</f>
        <v>0</v>
      </c>
      <c r="M32">
        <f>IF(($B32&gt;0),('P20PFM-Data'!P32-(('P20PFM-Data'!P32*Home!$E$12)/100)), M$2)</f>
        <v>0</v>
      </c>
      <c r="N32">
        <f>IF(($B32&gt;0),('P20PFM-Data'!Q32-(('P20PFM-Data'!Q32*Home!$E$12)/100)), N$2)</f>
        <v>0</v>
      </c>
    </row>
    <row r="33" spans="1:14" x14ac:dyDescent="0.25">
      <c r="A33" s="17" t="s">
        <v>12</v>
      </c>
      <c r="B33" s="15">
        <v>2550</v>
      </c>
      <c r="C33">
        <f>IF(($B33&gt;0),('P20PFM-Data'!F33-(('P20PFM-Data'!F33*Home!$E$12)/100)), C$2)</f>
        <v>306</v>
      </c>
      <c r="D33">
        <f>IF(($B33&gt;0),('P20PFM-Data'!G33-(('P20PFM-Data'!G33*Home!$E$12)/100)), D$2)</f>
        <v>404</v>
      </c>
      <c r="E33">
        <f>IF(($B33&gt;0),('P20PFM-Data'!H33-(('P20PFM-Data'!H33*Home!$E$12)/100)), E$2)</f>
        <v>482</v>
      </c>
      <c r="F33">
        <f>IF(($B33&gt;0),('P20PFM-Data'!I33-(('P20PFM-Data'!I33*Home!$E$12)/100)), F$2)</f>
        <v>568</v>
      </c>
      <c r="G33">
        <f>IF(($B33&gt;0),('P20PFM-Data'!J33-(('P20PFM-Data'!J33*Home!$E$12)/100)), G$2)</f>
        <v>660</v>
      </c>
      <c r="H33">
        <f>IF(($B33&gt;0),('P20PFM-Data'!K33-(('P20PFM-Data'!K33*Home!$E$12)/100)), H$2)</f>
        <v>748</v>
      </c>
      <c r="I33">
        <f>IF(($B33&gt;0),('P20PFM-Data'!L33-(('P20PFM-Data'!L33*Home!$E$12)/100)), I$2)</f>
        <v>830</v>
      </c>
      <c r="J33">
        <f>IF(($B33&gt;0),('P20PFM-Data'!M33-(('P20PFM-Data'!M33*Home!$E$12)/100)), J$2)</f>
        <v>912</v>
      </c>
      <c r="K33">
        <f>IF(($B33&gt;0),('P20PFM-Data'!N33-(('P20PFM-Data'!N33*Home!$E$12)/100)), K$2)</f>
        <v>0</v>
      </c>
      <c r="L33">
        <f>IF(($B33&gt;0),('P20PFM-Data'!O33-(('P20PFM-Data'!O33*Home!$E$12)/100)), L$2)</f>
        <v>0</v>
      </c>
      <c r="M33">
        <f>IF(($B33&gt;0),('P20PFM-Data'!P33-(('P20PFM-Data'!P33*Home!$E$12)/100)), M$2)</f>
        <v>0</v>
      </c>
      <c r="N33">
        <f>IF(($B33&gt;0),('P20PFM-Data'!Q33-(('P20PFM-Data'!Q33*Home!$E$12)/100)), N$2)</f>
        <v>0</v>
      </c>
    </row>
    <row r="34" spans="1:14" x14ac:dyDescent="0.25">
      <c r="A34" s="17" t="s">
        <v>13</v>
      </c>
      <c r="B34" s="15"/>
      <c r="C34" s="15">
        <f>IF(($B34&gt;0),('P20PFM-Data'!F34-(('P20PFM-Data'!F34*Home!$E$12)/100)), C$2)</f>
        <v>750</v>
      </c>
      <c r="D34" s="15">
        <f>IF(($B34&gt;0),('P20PFM-Data'!G34-(('P20PFM-Data'!G34*Home!$E$12)/100)), D$2)</f>
        <v>900</v>
      </c>
      <c r="E34" s="15">
        <f>IF(($B34&gt;0),('P20PFM-Data'!H34-(('P20PFM-Data'!H34*Home!$E$12)/100)), E$2)</f>
        <v>1050</v>
      </c>
      <c r="F34" s="15">
        <f>IF(($B34&gt;0),('P20PFM-Data'!I34-(('P20PFM-Data'!I34*Home!$E$12)/100)), F$2)</f>
        <v>1200</v>
      </c>
      <c r="G34" s="15">
        <f>IF(($B34&gt;0),('P20PFM-Data'!J34-(('P20PFM-Data'!J34*Home!$E$12)/100)), G$2)</f>
        <v>1350</v>
      </c>
      <c r="H34" s="15">
        <f>IF(($B34&gt;0),('P20PFM-Data'!K34-(('P20PFM-Data'!K34*Home!$E$12)/100)), H$2)</f>
        <v>1500</v>
      </c>
      <c r="I34" s="15">
        <f>IF(($B34&gt;0),('P20PFM-Data'!L34-(('P20PFM-Data'!L34*Home!$E$12)/100)), I$2)</f>
        <v>1650</v>
      </c>
      <c r="J34" s="15">
        <f>IF(($B34&gt;0),('P20PFM-Data'!M34-(('P20PFM-Data'!M34*Home!$E$12)/100)), J$2)</f>
        <v>1800</v>
      </c>
      <c r="K34" s="15">
        <f>IF(($B34&gt;0),('P20PFM-Data'!N34-(('P20PFM-Data'!N34*Home!$E$12)/100)), K$2)</f>
        <v>1950</v>
      </c>
      <c r="L34" s="15">
        <f>IF(($B34&gt;0),('P20PFM-Data'!O34-(('P20PFM-Data'!O34*Home!$E$12)/100)), L$2)</f>
        <v>2100</v>
      </c>
      <c r="M34" s="15">
        <f>IF(($B34&gt;0),('P20PFM-Data'!P34-(('P20PFM-Data'!P34*Home!$E$12)/100)), M$2)</f>
        <v>2250</v>
      </c>
      <c r="N34" s="15">
        <f>IF(($B34&gt;0),('P20PFM-Data'!Q34-(('P20PFM-Data'!Q34*Home!$E$12)/100)), N$2)</f>
        <v>2400</v>
      </c>
    </row>
    <row r="35" spans="1:14" x14ac:dyDescent="0.25">
      <c r="A35" s="17" t="s">
        <v>13</v>
      </c>
      <c r="B35" s="15">
        <v>750</v>
      </c>
      <c r="C35">
        <f>IF(($B35&gt;0),('P20PFM-Data'!F35-(('P20PFM-Data'!F35*Home!$E$12)/100)), C$2)</f>
        <v>172</v>
      </c>
      <c r="D35">
        <f>IF(($B35&gt;0),('P20PFM-Data'!G35-(('P20PFM-Data'!G35*Home!$E$12)/100)), D$2)</f>
        <v>220</v>
      </c>
      <c r="E35">
        <f>IF(($B35&gt;0),('P20PFM-Data'!H35-(('P20PFM-Data'!H35*Home!$E$12)/100)), E$2)</f>
        <v>260</v>
      </c>
      <c r="F35">
        <f>IF(($B35&gt;0),('P20PFM-Data'!I35-(('P20PFM-Data'!I35*Home!$E$12)/100)), F$2)</f>
        <v>302</v>
      </c>
      <c r="G35">
        <f>IF(($B35&gt;0),('P20PFM-Data'!J35-(('P20PFM-Data'!J35*Home!$E$12)/100)), G$2)</f>
        <v>348</v>
      </c>
      <c r="H35">
        <f>IF(($B35&gt;0),('P20PFM-Data'!K35-(('P20PFM-Data'!K35*Home!$E$12)/100)), H$2)</f>
        <v>390</v>
      </c>
      <c r="I35">
        <f>IF(($B35&gt;0),('P20PFM-Data'!L35-(('P20PFM-Data'!L35*Home!$E$12)/100)), I$2)</f>
        <v>430</v>
      </c>
      <c r="J35">
        <f>IF(($B35&gt;0),('P20PFM-Data'!M35-(('P20PFM-Data'!M35*Home!$E$12)/100)), J$2)</f>
        <v>470</v>
      </c>
      <c r="K35">
        <f>IF(($B35&gt;0),('P20PFM-Data'!N35-(('P20PFM-Data'!N35*Home!$E$12)/100)), K$2)</f>
        <v>508</v>
      </c>
      <c r="L35">
        <f>IF(($B35&gt;0),('P20PFM-Data'!O35-(('P20PFM-Data'!O35*Home!$E$12)/100)), L$2)</f>
        <v>548</v>
      </c>
      <c r="M35">
        <f>IF(($B35&gt;0),('P20PFM-Data'!P35-(('P20PFM-Data'!P35*Home!$E$12)/100)), M$2)</f>
        <v>586</v>
      </c>
      <c r="N35">
        <f>IF(($B35&gt;0),('P20PFM-Data'!Q35-(('P20PFM-Data'!Q35*Home!$E$12)/100)), N$2)</f>
        <v>626</v>
      </c>
    </row>
    <row r="36" spans="1:14" x14ac:dyDescent="0.25">
      <c r="A36" s="17" t="s">
        <v>13</v>
      </c>
      <c r="B36" s="15">
        <v>1050</v>
      </c>
      <c r="C36">
        <f>IF(($B36&gt;0),('P20PFM-Data'!F36-(('P20PFM-Data'!F36*Home!$E$12)/100)), C$2)</f>
        <v>198</v>
      </c>
      <c r="D36">
        <f>IF(($B36&gt;0),('P20PFM-Data'!G36-(('P20PFM-Data'!G36*Home!$E$12)/100)), D$2)</f>
        <v>252</v>
      </c>
      <c r="E36">
        <f>IF(($B36&gt;0),('P20PFM-Data'!H36-(('P20PFM-Data'!H36*Home!$E$12)/100)), E$2)</f>
        <v>302</v>
      </c>
      <c r="F36">
        <f>IF(($B36&gt;0),('P20PFM-Data'!I36-(('P20PFM-Data'!I36*Home!$E$12)/100)), F$2)</f>
        <v>348</v>
      </c>
      <c r="G36">
        <f>IF(($B36&gt;0),('P20PFM-Data'!J36-(('P20PFM-Data'!J36*Home!$E$12)/100)), G$2)</f>
        <v>406</v>
      </c>
      <c r="H36">
        <f>IF(($B36&gt;0),('P20PFM-Data'!K36-(('P20PFM-Data'!K36*Home!$E$12)/100)), H$2)</f>
        <v>456</v>
      </c>
      <c r="I36">
        <f>IF(($B36&gt;0),('P20PFM-Data'!L36-(('P20PFM-Data'!L36*Home!$E$12)/100)), I$2)</f>
        <v>506</v>
      </c>
      <c r="J36">
        <f>IF(($B36&gt;0),('P20PFM-Data'!M36-(('P20PFM-Data'!M36*Home!$E$12)/100)), J$2)</f>
        <v>556</v>
      </c>
      <c r="K36">
        <f>IF(($B36&gt;0),('P20PFM-Data'!N36-(('P20PFM-Data'!N36*Home!$E$12)/100)), K$2)</f>
        <v>604</v>
      </c>
      <c r="L36">
        <f>IF(($B36&gt;0),('P20PFM-Data'!O36-(('P20PFM-Data'!O36*Home!$E$12)/100)), L$2)</f>
        <v>652</v>
      </c>
      <c r="M36">
        <f>IF(($B36&gt;0),('P20PFM-Data'!P36-(('P20PFM-Data'!P36*Home!$E$12)/100)), M$2)</f>
        <v>700</v>
      </c>
      <c r="N36">
        <f>IF(($B36&gt;0),('P20PFM-Data'!Q36-(('P20PFM-Data'!Q36*Home!$E$12)/100)), N$2)</f>
        <v>748</v>
      </c>
    </row>
    <row r="37" spans="1:14" x14ac:dyDescent="0.25">
      <c r="A37" s="17" t="s">
        <v>13</v>
      </c>
      <c r="B37" s="15">
        <v>1350</v>
      </c>
      <c r="C37">
        <f>IF(($B37&gt;0),('P20PFM-Data'!F37-(('P20PFM-Data'!F37*Home!$E$12)/100)), C$2)</f>
        <v>250</v>
      </c>
      <c r="D37">
        <f>IF(($B37&gt;0),('P20PFM-Data'!G37-(('P20PFM-Data'!G37*Home!$E$12)/100)), D$2)</f>
        <v>314</v>
      </c>
      <c r="E37">
        <f>IF(($B37&gt;0),('P20PFM-Data'!H37-(('P20PFM-Data'!H37*Home!$E$12)/100)), E$2)</f>
        <v>384</v>
      </c>
      <c r="F37">
        <f>IF(($B37&gt;0),('P20PFM-Data'!I37-(('P20PFM-Data'!I37*Home!$E$12)/100)), F$2)</f>
        <v>450</v>
      </c>
      <c r="G37">
        <f>IF(($B37&gt;0),('P20PFM-Data'!J37-(('P20PFM-Data'!J37*Home!$E$12)/100)), G$2)</f>
        <v>522</v>
      </c>
      <c r="H37">
        <f>IF(($B37&gt;0),('P20PFM-Data'!K37-(('P20PFM-Data'!K37*Home!$E$12)/100)), H$2)</f>
        <v>582</v>
      </c>
      <c r="I37">
        <f>IF(($B37&gt;0),('P20PFM-Data'!L37-(('P20PFM-Data'!L37*Home!$E$12)/100)), I$2)</f>
        <v>648</v>
      </c>
      <c r="J37">
        <f>IF(($B37&gt;0),('P20PFM-Data'!M37-(('P20PFM-Data'!M37*Home!$E$12)/100)), J$2)</f>
        <v>712</v>
      </c>
      <c r="K37">
        <f>IF(($B37&gt;0),('P20PFM-Data'!N37-(('P20PFM-Data'!N37*Home!$E$12)/100)), K$2)</f>
        <v>778</v>
      </c>
      <c r="L37">
        <f>IF(($B37&gt;0),('P20PFM-Data'!O37-(('P20PFM-Data'!O37*Home!$E$12)/100)), L$2)</f>
        <v>842</v>
      </c>
      <c r="M37">
        <f>IF(($B37&gt;0),('P20PFM-Data'!P37-(('P20PFM-Data'!P37*Home!$E$12)/100)), M$2)</f>
        <v>908</v>
      </c>
      <c r="N37">
        <f>IF(($B37&gt;0),('P20PFM-Data'!Q37-(('P20PFM-Data'!Q37*Home!$E$12)/100)), N$2)</f>
        <v>970</v>
      </c>
    </row>
    <row r="38" spans="1:14" x14ac:dyDescent="0.25">
      <c r="A38" s="17" t="s">
        <v>13</v>
      </c>
      <c r="B38" s="15">
        <v>1650</v>
      </c>
      <c r="C38">
        <f>IF(($B38&gt;0),('P20PFM-Data'!F38-(('P20PFM-Data'!F38*Home!$E$12)/100)), C$2)</f>
        <v>274</v>
      </c>
      <c r="D38">
        <f>IF(($B38&gt;0),('P20PFM-Data'!G38-(('P20PFM-Data'!G38*Home!$E$12)/100)), D$2)</f>
        <v>350</v>
      </c>
      <c r="E38">
        <f>IF(($B38&gt;0),('P20PFM-Data'!H38-(('P20PFM-Data'!H38*Home!$E$12)/100)), E$2)</f>
        <v>422</v>
      </c>
      <c r="F38">
        <f>IF(($B38&gt;0),('P20PFM-Data'!I38-(('P20PFM-Data'!I38*Home!$E$12)/100)), F$2)</f>
        <v>490</v>
      </c>
      <c r="G38">
        <f>IF(($B38&gt;0),('P20PFM-Data'!J38-(('P20PFM-Data'!J38*Home!$E$12)/100)), G$2)</f>
        <v>576</v>
      </c>
      <c r="H38">
        <f>IF(($B38&gt;0),('P20PFM-Data'!K38-(('P20PFM-Data'!K38*Home!$E$12)/100)), H$2)</f>
        <v>648</v>
      </c>
      <c r="I38">
        <f>IF(($B38&gt;0),('P20PFM-Data'!L38-(('P20PFM-Data'!L38*Home!$E$12)/100)), I$2)</f>
        <v>718</v>
      </c>
      <c r="J38">
        <f>IF(($B38&gt;0),('P20PFM-Data'!M38-(('P20PFM-Data'!M38*Home!$E$12)/100)), J$2)</f>
        <v>790</v>
      </c>
      <c r="K38">
        <f>IF(($B38&gt;0),('P20PFM-Data'!N38-(('P20PFM-Data'!N38*Home!$E$12)/100)), K$2)</f>
        <v>864</v>
      </c>
      <c r="L38">
        <f>IF(($B38&gt;0),('P20PFM-Data'!O38-(('P20PFM-Data'!O38*Home!$E$12)/100)), L$2)</f>
        <v>934</v>
      </c>
      <c r="M38">
        <f>IF(($B38&gt;0),('P20PFM-Data'!P38-(('P20PFM-Data'!P38*Home!$E$12)/100)), M$2)</f>
        <v>1006</v>
      </c>
      <c r="N38">
        <f>IF(($B38&gt;0),('P20PFM-Data'!Q38-(('P20PFM-Data'!Q38*Home!$E$12)/100)), N$2)</f>
        <v>1078</v>
      </c>
    </row>
    <row r="39" spans="1:14" x14ac:dyDescent="0.25">
      <c r="A39" s="17" t="s">
        <v>13</v>
      </c>
      <c r="B39" s="15">
        <v>1950</v>
      </c>
      <c r="C39">
        <f>IF(($B39&gt;0),('P20PFM-Data'!F39-(('P20PFM-Data'!F39*Home!$E$12)/100)), C$2)</f>
        <v>322</v>
      </c>
      <c r="D39">
        <f>IF(($B39&gt;0),('P20PFM-Data'!G39-(('P20PFM-Data'!G39*Home!$E$12)/100)), D$2)</f>
        <v>418</v>
      </c>
      <c r="E39">
        <f>IF(($B39&gt;0),('P20PFM-Data'!H39-(('P20PFM-Data'!H39*Home!$E$12)/100)), E$2)</f>
        <v>508</v>
      </c>
      <c r="F39">
        <f>IF(($B39&gt;0),('P20PFM-Data'!I39-(('P20PFM-Data'!I39*Home!$E$12)/100)), F$2)</f>
        <v>594</v>
      </c>
      <c r="G39">
        <f>IF(($B39&gt;0),('P20PFM-Data'!J39-(('P20PFM-Data'!J39*Home!$E$12)/100)), G$2)</f>
        <v>690</v>
      </c>
      <c r="H39">
        <f>IF(($B39&gt;0),('P20PFM-Data'!K39-(('P20PFM-Data'!K39*Home!$E$12)/100)), H$2)</f>
        <v>776</v>
      </c>
      <c r="I39">
        <f>IF(($B39&gt;0),('P20PFM-Data'!L39-(('P20PFM-Data'!L39*Home!$E$12)/100)), I$2)</f>
        <v>860</v>
      </c>
      <c r="J39">
        <f>IF(($B39&gt;0),('P20PFM-Data'!M39-(('P20PFM-Data'!M39*Home!$E$12)/100)), J$2)</f>
        <v>946</v>
      </c>
      <c r="K39">
        <f>IF(($B39&gt;0),('P20PFM-Data'!N39-(('P20PFM-Data'!N39*Home!$E$12)/100)), K$2)</f>
        <v>1032</v>
      </c>
      <c r="L39">
        <f>IF(($B39&gt;0),('P20PFM-Data'!O39-(('P20PFM-Data'!O39*Home!$E$12)/100)), L$2)</f>
        <v>1118</v>
      </c>
      <c r="M39">
        <f>IF(($B39&gt;0),('P20PFM-Data'!P39-(('P20PFM-Data'!P39*Home!$E$12)/100)), M$2)</f>
        <v>0</v>
      </c>
      <c r="N39">
        <f>IF(($B39&gt;0),('P20PFM-Data'!Q39-(('P20PFM-Data'!Q39*Home!$E$12)/100)), N$2)</f>
        <v>0</v>
      </c>
    </row>
    <row r="40" spans="1:14" x14ac:dyDescent="0.25">
      <c r="A40" s="17" t="s">
        <v>13</v>
      </c>
      <c r="B40" s="15">
        <v>2250</v>
      </c>
      <c r="C40">
        <f>IF(($B40&gt;0),('P20PFM-Data'!F40-(('P20PFM-Data'!F40*Home!$E$12)/100)), C$2)</f>
        <v>348</v>
      </c>
      <c r="D40">
        <f>IF(($B40&gt;0),('P20PFM-Data'!G40-(('P20PFM-Data'!G40*Home!$E$12)/100)), D$2)</f>
        <v>454</v>
      </c>
      <c r="E40">
        <f>IF(($B40&gt;0),('P20PFM-Data'!H40-(('P20PFM-Data'!H40*Home!$E$12)/100)), E$2)</f>
        <v>544</v>
      </c>
      <c r="F40">
        <f>IF(($B40&gt;0),('P20PFM-Data'!I40-(('P20PFM-Data'!I40*Home!$E$12)/100)), F$2)</f>
        <v>644</v>
      </c>
      <c r="G40">
        <f>IF(($B40&gt;0),('P20PFM-Data'!J40-(('P20PFM-Data'!J40*Home!$E$12)/100)), G$2)</f>
        <v>746</v>
      </c>
      <c r="H40">
        <f>IF(($B40&gt;0),('P20PFM-Data'!K40-(('P20PFM-Data'!K40*Home!$E$12)/100)), H$2)</f>
        <v>836</v>
      </c>
      <c r="I40">
        <f>IF(($B40&gt;0),('P20PFM-Data'!L40-(('P20PFM-Data'!L40*Home!$E$12)/100)), I$2)</f>
        <v>930</v>
      </c>
      <c r="J40">
        <f>IF(($B40&gt;0),('P20PFM-Data'!M40-(('P20PFM-Data'!M40*Home!$E$12)/100)), J$2)</f>
        <v>1022</v>
      </c>
      <c r="K40">
        <f>IF(($B40&gt;0),('P20PFM-Data'!N40-(('P20PFM-Data'!N40*Home!$E$12)/100)), K$2)</f>
        <v>1116</v>
      </c>
      <c r="L40">
        <f>IF(($B40&gt;0),('P20PFM-Data'!O40-(('P20PFM-Data'!O40*Home!$E$12)/100)), L$2)</f>
        <v>0</v>
      </c>
      <c r="M40">
        <f>IF(($B40&gt;0),('P20PFM-Data'!P40-(('P20PFM-Data'!P40*Home!$E$12)/100)), M$2)</f>
        <v>0</v>
      </c>
      <c r="N40">
        <f>IF(($B40&gt;0),('P20PFM-Data'!Q40-(('P20PFM-Data'!Q40*Home!$E$12)/100)), N$2)</f>
        <v>0</v>
      </c>
    </row>
    <row r="41" spans="1:14" x14ac:dyDescent="0.25">
      <c r="A41" s="17" t="s">
        <v>13</v>
      </c>
      <c r="B41" s="15">
        <v>2550</v>
      </c>
      <c r="C41">
        <f>IF(($B41&gt;0),('P20PFM-Data'!F41-(('P20PFM-Data'!F41*Home!$E$12)/100)), C$2)</f>
        <v>402</v>
      </c>
      <c r="D41">
        <f>IF(($B41&gt;0),('P20PFM-Data'!G41-(('P20PFM-Data'!G41*Home!$E$12)/100)), D$2)</f>
        <v>522</v>
      </c>
      <c r="E41">
        <f>IF(($B41&gt;0),('P20PFM-Data'!H41-(('P20PFM-Data'!H41*Home!$E$12)/100)), E$2)</f>
        <v>626</v>
      </c>
      <c r="F41">
        <f>IF(($B41&gt;0),('P20PFM-Data'!I41-(('P20PFM-Data'!I41*Home!$E$12)/100)), F$2)</f>
        <v>736</v>
      </c>
      <c r="G41">
        <f>IF(($B41&gt;0),('P20PFM-Data'!J41-(('P20PFM-Data'!J41*Home!$E$12)/100)), G$2)</f>
        <v>856</v>
      </c>
      <c r="H41">
        <f>IF(($B41&gt;0),('P20PFM-Data'!K41-(('P20PFM-Data'!K41*Home!$E$12)/100)), H$2)</f>
        <v>966</v>
      </c>
      <c r="I41">
        <f>IF(($B41&gt;0),('P20PFM-Data'!L41-(('P20PFM-Data'!L41*Home!$E$12)/100)), I$2)</f>
        <v>1080</v>
      </c>
      <c r="J41">
        <f>IF(($B41&gt;0),('P20PFM-Data'!M41-(('P20PFM-Data'!M41*Home!$E$12)/100)), J$2)</f>
        <v>1194</v>
      </c>
      <c r="K41">
        <f>IF(($B41&gt;0),('P20PFM-Data'!N41-(('P20PFM-Data'!N41*Home!$E$12)/100)), K$2)</f>
        <v>0</v>
      </c>
      <c r="L41">
        <f>IF(($B41&gt;0),('P20PFM-Data'!O41-(('P20PFM-Data'!O41*Home!$E$12)/100)), L$2)</f>
        <v>0</v>
      </c>
      <c r="M41">
        <f>IF(($B41&gt;0),('P20PFM-Data'!P41-(('P20PFM-Data'!P41*Home!$E$12)/100)), M$2)</f>
        <v>0</v>
      </c>
      <c r="N41">
        <f>IF(($B41&gt;0),('P20PFM-Data'!Q41-(('P20PFM-Data'!Q41*Home!$E$12)/100)), N$2)</f>
        <v>0</v>
      </c>
    </row>
    <row r="42" spans="1:14" x14ac:dyDescent="0.25">
      <c r="A42" s="17" t="s">
        <v>14</v>
      </c>
      <c r="B42" s="15"/>
      <c r="C42" s="15">
        <f>IF(($B42&gt;0),('P20PFM-Data'!F42-(('P20PFM-Data'!F42*Home!$E$12)/100)), C$2)</f>
        <v>750</v>
      </c>
      <c r="D42" s="15">
        <f>IF(($B42&gt;0),('P20PFM-Data'!G42-(('P20PFM-Data'!G42*Home!$E$12)/100)), D$2)</f>
        <v>900</v>
      </c>
      <c r="E42" s="15">
        <f>IF(($B42&gt;0),('P20PFM-Data'!H42-(('P20PFM-Data'!H42*Home!$E$12)/100)), E$2)</f>
        <v>1050</v>
      </c>
      <c r="F42" s="15">
        <f>IF(($B42&gt;0),('P20PFM-Data'!I42-(('P20PFM-Data'!I42*Home!$E$12)/100)), F$2)</f>
        <v>1200</v>
      </c>
      <c r="G42" s="15">
        <f>IF(($B42&gt;0),('P20PFM-Data'!J42-(('P20PFM-Data'!J42*Home!$E$12)/100)), G$2)</f>
        <v>1350</v>
      </c>
      <c r="H42" s="15">
        <f>IF(($B42&gt;0),('P20PFM-Data'!K42-(('P20PFM-Data'!K42*Home!$E$12)/100)), H$2)</f>
        <v>1500</v>
      </c>
      <c r="I42" s="15">
        <f>IF(($B42&gt;0),('P20PFM-Data'!L42-(('P20PFM-Data'!L42*Home!$E$12)/100)), I$2)</f>
        <v>1650</v>
      </c>
      <c r="J42" s="15">
        <f>IF(($B42&gt;0),('P20PFM-Data'!M42-(('P20PFM-Data'!M42*Home!$E$12)/100)), J$2)</f>
        <v>1800</v>
      </c>
      <c r="K42" s="15">
        <f>IF(($B42&gt;0),('P20PFM-Data'!N42-(('P20PFM-Data'!N42*Home!$E$12)/100)), K$2)</f>
        <v>1950</v>
      </c>
      <c r="L42" s="15">
        <f>IF(($B42&gt;0),('P20PFM-Data'!O42-(('P20PFM-Data'!O42*Home!$E$12)/100)), L$2)</f>
        <v>2100</v>
      </c>
      <c r="M42" s="15">
        <f>IF(($B42&gt;0),('P20PFM-Data'!P42-(('P20PFM-Data'!P42*Home!$E$12)/100)), M$2)</f>
        <v>2250</v>
      </c>
      <c r="N42" s="15">
        <f>IF(($B42&gt;0),('P20PFM-Data'!Q42-(('P20PFM-Data'!Q42*Home!$E$12)/100)), N$2)</f>
        <v>2400</v>
      </c>
    </row>
    <row r="43" spans="1:14" x14ac:dyDescent="0.25">
      <c r="A43" s="17" t="s">
        <v>14</v>
      </c>
      <c r="B43" s="15">
        <v>750</v>
      </c>
      <c r="C43">
        <f>IF(($B43&gt;0),('P20PFM-Data'!F43-(('P20PFM-Data'!F43*Home!$E$12)/100)), C$2)</f>
        <v>184</v>
      </c>
      <c r="D43">
        <f>IF(($B43&gt;0),('P20PFM-Data'!G43-(('P20PFM-Data'!G43*Home!$E$12)/100)), D$2)</f>
        <v>234</v>
      </c>
      <c r="E43">
        <f>IF(($B43&gt;0),('P20PFM-Data'!H43-(('P20PFM-Data'!H43*Home!$E$12)/100)), E$2)</f>
        <v>274</v>
      </c>
      <c r="F43">
        <f>IF(($B43&gt;0),('P20PFM-Data'!I43-(('P20PFM-Data'!I43*Home!$E$12)/100)), F$2)</f>
        <v>316</v>
      </c>
      <c r="G43">
        <f>IF(($B43&gt;0),('P20PFM-Data'!J43-(('P20PFM-Data'!J43*Home!$E$12)/100)), G$2)</f>
        <v>366</v>
      </c>
      <c r="H43">
        <f>IF(($B43&gt;0),('P20PFM-Data'!K43-(('P20PFM-Data'!K43*Home!$E$12)/100)), H$2)</f>
        <v>406</v>
      </c>
      <c r="I43">
        <f>IF(($B43&gt;0),('P20PFM-Data'!L43-(('P20PFM-Data'!L43*Home!$E$12)/100)), I$2)</f>
        <v>454</v>
      </c>
      <c r="J43">
        <f>IF(($B43&gt;0),('P20PFM-Data'!M43-(('P20PFM-Data'!M43*Home!$E$12)/100)), J$2)</f>
        <v>504</v>
      </c>
      <c r="K43">
        <f>IF(($B43&gt;0),('P20PFM-Data'!N43-(('P20PFM-Data'!N43*Home!$E$12)/100)), K$2)</f>
        <v>552</v>
      </c>
      <c r="L43">
        <f>IF(($B43&gt;0),('P20PFM-Data'!O43-(('P20PFM-Data'!O43*Home!$E$12)/100)), L$2)</f>
        <v>602</v>
      </c>
      <c r="M43">
        <f>IF(($B43&gt;0),('P20PFM-Data'!P43-(('P20PFM-Data'!P43*Home!$E$12)/100)), M$2)</f>
        <v>650</v>
      </c>
      <c r="N43">
        <f>IF(($B43&gt;0),('P20PFM-Data'!Q43-(('P20PFM-Data'!Q43*Home!$E$12)/100)), N$2)</f>
        <v>698</v>
      </c>
    </row>
    <row r="44" spans="1:14" x14ac:dyDescent="0.25">
      <c r="A44" s="17" t="s">
        <v>14</v>
      </c>
      <c r="B44" s="15">
        <v>1050</v>
      </c>
      <c r="C44">
        <f>IF(($B44&gt;0),('P20PFM-Data'!F44-(('P20PFM-Data'!F44*Home!$E$12)/100)), C$2)</f>
        <v>210</v>
      </c>
      <c r="D44">
        <f>IF(($B44&gt;0),('P20PFM-Data'!G44-(('P20PFM-Data'!G44*Home!$E$12)/100)), D$2)</f>
        <v>264</v>
      </c>
      <c r="E44">
        <f>IF(($B44&gt;0),('P20PFM-Data'!H44-(('P20PFM-Data'!H44*Home!$E$12)/100)), E$2)</f>
        <v>316</v>
      </c>
      <c r="F44">
        <f>IF(($B44&gt;0),('P20PFM-Data'!I44-(('P20PFM-Data'!I44*Home!$E$12)/100)), F$2)</f>
        <v>366</v>
      </c>
      <c r="G44">
        <f>IF(($B44&gt;0),('P20PFM-Data'!J44-(('P20PFM-Data'!J44*Home!$E$12)/100)), G$2)</f>
        <v>426</v>
      </c>
      <c r="H44">
        <f>IF(($B44&gt;0),('P20PFM-Data'!K44-(('P20PFM-Data'!K44*Home!$E$12)/100)), H$2)</f>
        <v>478</v>
      </c>
      <c r="I44">
        <f>IF(($B44&gt;0),('P20PFM-Data'!L44-(('P20PFM-Data'!L44*Home!$E$12)/100)), I$2)</f>
        <v>526</v>
      </c>
      <c r="J44">
        <f>IF(($B44&gt;0),('P20PFM-Data'!M44-(('P20PFM-Data'!M44*Home!$E$12)/100)), J$2)</f>
        <v>576</v>
      </c>
      <c r="K44">
        <f>IF(($B44&gt;0),('P20PFM-Data'!N44-(('P20PFM-Data'!N44*Home!$E$12)/100)), K$2)</f>
        <v>624</v>
      </c>
      <c r="L44">
        <f>IF(($B44&gt;0),('P20PFM-Data'!O44-(('P20PFM-Data'!O44*Home!$E$12)/100)), L$2)</f>
        <v>672</v>
      </c>
      <c r="M44">
        <f>IF(($B44&gt;0),('P20PFM-Data'!P44-(('P20PFM-Data'!P44*Home!$E$12)/100)), M$2)</f>
        <v>722</v>
      </c>
      <c r="N44">
        <f>IF(($B44&gt;0),('P20PFM-Data'!Q44-(('P20PFM-Data'!Q44*Home!$E$12)/100)), N$2)</f>
        <v>770</v>
      </c>
    </row>
    <row r="45" spans="1:14" x14ac:dyDescent="0.25">
      <c r="A45" s="17" t="s">
        <v>14</v>
      </c>
      <c r="B45" s="15">
        <v>1350</v>
      </c>
      <c r="C45">
        <f>IF(($B45&gt;0),('P20PFM-Data'!F45-(('P20PFM-Data'!F45*Home!$E$12)/100)), C$2)</f>
        <v>262</v>
      </c>
      <c r="D45">
        <f>IF(($B45&gt;0),('P20PFM-Data'!G45-(('P20PFM-Data'!G45*Home!$E$12)/100)), D$2)</f>
        <v>326</v>
      </c>
      <c r="E45">
        <f>IF(($B45&gt;0),('P20PFM-Data'!H45-(('P20PFM-Data'!H45*Home!$E$12)/100)), E$2)</f>
        <v>402</v>
      </c>
      <c r="F45">
        <f>IF(($B45&gt;0),('P20PFM-Data'!I45-(('P20PFM-Data'!I45*Home!$E$12)/100)), F$2)</f>
        <v>470</v>
      </c>
      <c r="G45">
        <f>IF(($B45&gt;0),('P20PFM-Data'!J45-(('P20PFM-Data'!J45*Home!$E$12)/100)), G$2)</f>
        <v>548</v>
      </c>
      <c r="H45">
        <f>IF(($B45&gt;0),('P20PFM-Data'!K45-(('P20PFM-Data'!K45*Home!$E$12)/100)), H$2)</f>
        <v>608</v>
      </c>
      <c r="I45">
        <f>IF(($B45&gt;0),('P20PFM-Data'!L45-(('P20PFM-Data'!L45*Home!$E$12)/100)), I$2)</f>
        <v>678</v>
      </c>
      <c r="J45">
        <f>IF(($B45&gt;0),('P20PFM-Data'!M45-(('P20PFM-Data'!M45*Home!$E$12)/100)), J$2)</f>
        <v>746</v>
      </c>
      <c r="K45">
        <f>IF(($B45&gt;0),('P20PFM-Data'!N45-(('P20PFM-Data'!N45*Home!$E$12)/100)), K$2)</f>
        <v>816</v>
      </c>
      <c r="L45">
        <f>IF(($B45&gt;0),('P20PFM-Data'!O45-(('P20PFM-Data'!O45*Home!$E$12)/100)), L$2)</f>
        <v>886</v>
      </c>
      <c r="M45">
        <f>IF(($B45&gt;0),('P20PFM-Data'!P45-(('P20PFM-Data'!P45*Home!$E$12)/100)), M$2)</f>
        <v>956</v>
      </c>
      <c r="N45">
        <f>IF(($B45&gt;0),('P20PFM-Data'!Q45-(('P20PFM-Data'!Q45*Home!$E$12)/100)), N$2)</f>
        <v>1024</v>
      </c>
    </row>
    <row r="46" spans="1:14" x14ac:dyDescent="0.25">
      <c r="A46" s="17" t="s">
        <v>14</v>
      </c>
      <c r="B46" s="15">
        <v>1650</v>
      </c>
      <c r="C46">
        <f>IF(($B46&gt;0),('P20PFM-Data'!F46-(('P20PFM-Data'!F46*Home!$E$12)/100)), C$2)</f>
        <v>290</v>
      </c>
      <c r="D46">
        <f>IF(($B46&gt;0),('P20PFM-Data'!G46-(('P20PFM-Data'!G46*Home!$E$12)/100)), D$2)</f>
        <v>368</v>
      </c>
      <c r="E46">
        <f>IF(($B46&gt;0),('P20PFM-Data'!H46-(('P20PFM-Data'!H46*Home!$E$12)/100)), E$2)</f>
        <v>438</v>
      </c>
      <c r="F46">
        <f>IF(($B46&gt;0),('P20PFM-Data'!I46-(('P20PFM-Data'!I46*Home!$E$12)/100)), F$2)</f>
        <v>516</v>
      </c>
      <c r="G46">
        <f>IF(($B46&gt;0),('P20PFM-Data'!J46-(('P20PFM-Data'!J46*Home!$E$12)/100)), G$2)</f>
        <v>602</v>
      </c>
      <c r="H46">
        <f>IF(($B46&gt;0),('P20PFM-Data'!K46-(('P20PFM-Data'!K46*Home!$E$12)/100)), H$2)</f>
        <v>678</v>
      </c>
      <c r="I46">
        <f>IF(($B46&gt;0),('P20PFM-Data'!L46-(('P20PFM-Data'!L46*Home!$E$12)/100)), I$2)</f>
        <v>754</v>
      </c>
      <c r="J46">
        <f>IF(($B46&gt;0),('P20PFM-Data'!M46-(('P20PFM-Data'!M46*Home!$E$12)/100)), J$2)</f>
        <v>830</v>
      </c>
      <c r="K46">
        <f>IF(($B46&gt;0),('P20PFM-Data'!N46-(('P20PFM-Data'!N46*Home!$E$12)/100)), K$2)</f>
        <v>908</v>
      </c>
      <c r="L46">
        <f>IF(($B46&gt;0),('P20PFM-Data'!O46-(('P20PFM-Data'!O46*Home!$E$12)/100)), L$2)</f>
        <v>984</v>
      </c>
      <c r="M46">
        <f>IF(($B46&gt;0),('P20PFM-Data'!P46-(('P20PFM-Data'!P46*Home!$E$12)/100)), M$2)</f>
        <v>1058</v>
      </c>
      <c r="N46">
        <f>IF(($B46&gt;0),('P20PFM-Data'!Q46-(('P20PFM-Data'!Q46*Home!$E$12)/100)), N$2)</f>
        <v>1136</v>
      </c>
    </row>
    <row r="47" spans="1:14" x14ac:dyDescent="0.25">
      <c r="A47" s="17" t="s">
        <v>14</v>
      </c>
      <c r="B47" s="15">
        <v>1950</v>
      </c>
      <c r="C47">
        <f>IF(($B47&gt;0),('P20PFM-Data'!F47-(('P20PFM-Data'!F47*Home!$E$12)/100)), C$2)</f>
        <v>340</v>
      </c>
      <c r="D47">
        <f>IF(($B47&gt;0),('P20PFM-Data'!G47-(('P20PFM-Data'!G47*Home!$E$12)/100)), D$2)</f>
        <v>434</v>
      </c>
      <c r="E47">
        <f>IF(($B47&gt;0),('P20PFM-Data'!H47-(('P20PFM-Data'!H47*Home!$E$12)/100)), E$2)</f>
        <v>532</v>
      </c>
      <c r="F47">
        <f>IF(($B47&gt;0),('P20PFM-Data'!I47-(('P20PFM-Data'!I47*Home!$E$12)/100)), F$2)</f>
        <v>624</v>
      </c>
      <c r="G47">
        <f>IF(($B47&gt;0),('P20PFM-Data'!J47-(('P20PFM-Data'!J47*Home!$E$12)/100)), G$2)</f>
        <v>726</v>
      </c>
      <c r="H47">
        <f>IF(($B47&gt;0),('P20PFM-Data'!K47-(('P20PFM-Data'!K47*Home!$E$12)/100)), H$2)</f>
        <v>814</v>
      </c>
      <c r="I47">
        <f>IF(($B47&gt;0),('P20PFM-Data'!L47-(('P20PFM-Data'!L47*Home!$E$12)/100)), I$2)</f>
        <v>904</v>
      </c>
      <c r="J47">
        <f>IF(($B47&gt;0),('P20PFM-Data'!M47-(('P20PFM-Data'!M47*Home!$E$12)/100)), J$2)</f>
        <v>996</v>
      </c>
      <c r="K47">
        <f>IF(($B47&gt;0),('P20PFM-Data'!N47-(('P20PFM-Data'!N47*Home!$E$12)/100)), K$2)</f>
        <v>1086</v>
      </c>
      <c r="L47">
        <f>IF(($B47&gt;0),('P20PFM-Data'!O47-(('P20PFM-Data'!O47*Home!$E$12)/100)), L$2)</f>
        <v>1176</v>
      </c>
      <c r="M47">
        <f>IF(($B47&gt;0),('P20PFM-Data'!P47-(('P20PFM-Data'!P47*Home!$E$12)/100)), M$2)</f>
        <v>0</v>
      </c>
      <c r="N47">
        <f>IF(($B47&gt;0),('P20PFM-Data'!Q47-(('P20PFM-Data'!Q47*Home!$E$12)/100)), N$2)</f>
        <v>0</v>
      </c>
    </row>
    <row r="48" spans="1:14" x14ac:dyDescent="0.25">
      <c r="A48" s="17" t="s">
        <v>14</v>
      </c>
      <c r="B48" s="15">
        <v>2250</v>
      </c>
      <c r="C48">
        <f>IF(($B48&gt;0),('P20PFM-Data'!F48-(('P20PFM-Data'!F48*Home!$E$12)/100)), C$2)</f>
        <v>366</v>
      </c>
      <c r="D48">
        <f>IF(($B48&gt;0),('P20PFM-Data'!G48-(('P20PFM-Data'!G48*Home!$E$12)/100)), D$2)</f>
        <v>476</v>
      </c>
      <c r="E48">
        <f>IF(($B48&gt;0),('P20PFM-Data'!H48-(('P20PFM-Data'!H48*Home!$E$12)/100)), E$2)</f>
        <v>572</v>
      </c>
      <c r="F48">
        <f>IF(($B48&gt;0),('P20PFM-Data'!I48-(('P20PFM-Data'!I48*Home!$E$12)/100)), F$2)</f>
        <v>672</v>
      </c>
      <c r="G48">
        <f>IF(($B48&gt;0),('P20PFM-Data'!J48-(('P20PFM-Data'!J48*Home!$E$12)/100)), G$2)</f>
        <v>782</v>
      </c>
      <c r="H48">
        <f>IF(($B48&gt;0),('P20PFM-Data'!K48-(('P20PFM-Data'!K48*Home!$E$12)/100)), H$2)</f>
        <v>876</v>
      </c>
      <c r="I48">
        <f>IF(($B48&gt;0),('P20PFM-Data'!L48-(('P20PFM-Data'!L48*Home!$E$12)/100)), I$2)</f>
        <v>976</v>
      </c>
      <c r="J48">
        <f>IF(($B48&gt;0),('P20PFM-Data'!M48-(('P20PFM-Data'!M48*Home!$E$12)/100)), J$2)</f>
        <v>1076</v>
      </c>
      <c r="K48">
        <f>IF(($B48&gt;0),('P20PFM-Data'!N48-(('P20PFM-Data'!N48*Home!$E$12)/100)), K$2)</f>
        <v>1176</v>
      </c>
      <c r="L48">
        <f>IF(($B48&gt;0),('P20PFM-Data'!O48-(('P20PFM-Data'!O48*Home!$E$12)/100)), L$2)</f>
        <v>0</v>
      </c>
      <c r="M48">
        <f>IF(($B48&gt;0),('P20PFM-Data'!P48-(('P20PFM-Data'!P48*Home!$E$12)/100)), M$2)</f>
        <v>0</v>
      </c>
      <c r="N48">
        <f>IF(($B48&gt;0),('P20PFM-Data'!Q48-(('P20PFM-Data'!Q48*Home!$E$12)/100)), N$2)</f>
        <v>0</v>
      </c>
    </row>
    <row r="49" spans="1:14" x14ac:dyDescent="0.25">
      <c r="A49" s="17" t="s">
        <v>14</v>
      </c>
      <c r="B49" s="15">
        <v>2550</v>
      </c>
      <c r="C49">
        <f>IF(($B49&gt;0),('P20PFM-Data'!F49-(('P20PFM-Data'!F49*Home!$E$12)/100)), C$2)</f>
        <v>422</v>
      </c>
      <c r="D49">
        <f>IF(($B49&gt;0),('P20PFM-Data'!G49-(('P20PFM-Data'!G49*Home!$E$12)/100)), D$2)</f>
        <v>548</v>
      </c>
      <c r="E49">
        <f>IF(($B49&gt;0),('P20PFM-Data'!H49-(('P20PFM-Data'!H49*Home!$E$12)/100)), E$2)</f>
        <v>652</v>
      </c>
      <c r="F49">
        <f>IF(($B49&gt;0),('P20PFM-Data'!I49-(('P20PFM-Data'!I49*Home!$E$12)/100)), F$2)</f>
        <v>766</v>
      </c>
      <c r="G49">
        <f>IF(($B49&gt;0),('P20PFM-Data'!J49-(('P20PFM-Data'!J49*Home!$E$12)/100)), G$2)</f>
        <v>898</v>
      </c>
      <c r="H49">
        <f>IF(($B49&gt;0),('P20PFM-Data'!K49-(('P20PFM-Data'!K49*Home!$E$12)/100)), H$2)</f>
        <v>1010</v>
      </c>
      <c r="I49">
        <f>IF(($B49&gt;0),('P20PFM-Data'!L49-(('P20PFM-Data'!L49*Home!$E$12)/100)), I$2)</f>
        <v>1130</v>
      </c>
      <c r="J49">
        <f>IF(($B49&gt;0),('P20PFM-Data'!M49-(('P20PFM-Data'!M49*Home!$E$12)/100)), J$2)</f>
        <v>1248</v>
      </c>
      <c r="K49">
        <f>IF(($B49&gt;0),('P20PFM-Data'!N49-(('P20PFM-Data'!N49*Home!$E$12)/100)), K$2)</f>
        <v>0</v>
      </c>
      <c r="L49">
        <f>IF(($B49&gt;0),('P20PFM-Data'!O49-(('P20PFM-Data'!O49*Home!$E$12)/100)), L$2)</f>
        <v>0</v>
      </c>
      <c r="M49">
        <f>IF(($B49&gt;0),('P20PFM-Data'!P49-(('P20PFM-Data'!P49*Home!$E$12)/100)), M$2)</f>
        <v>0</v>
      </c>
      <c r="N49">
        <f>IF(($B49&gt;0),('P20PFM-Data'!Q49-(('P20PFM-Data'!Q49*Home!$E$12)/100)), N$2)</f>
        <v>0</v>
      </c>
    </row>
  </sheetData>
  <sheetProtection algorithmName="SHA-512" hashValue="Yzgioo3k/k493MEsU3SZoVIZQNaqJqXHp2nYuuqHwQ+4Q67knXDGyMVkyCv/2pDrGvQYEBlJdcqeO5OPnB3hKA==" saltValue="HgHVB7V5KQyJdNKjiVZy/A==" spinCount="100000" sheet="1" objects="1" scenarios="1"/>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5CF5-E1A3-49C4-BC8F-DC058DEA2F83}">
  <dimension ref="A1:I79"/>
  <sheetViews>
    <sheetView workbookViewId="0"/>
  </sheetViews>
  <sheetFormatPr defaultRowHeight="15" x14ac:dyDescent="0.25"/>
  <cols>
    <col min="1" max="1" width="12.42578125" style="4" bestFit="1" customWidth="1"/>
    <col min="2" max="2" width="5.28515625" bestFit="1" customWidth="1"/>
  </cols>
  <sheetData>
    <row r="1" spans="1:9" x14ac:dyDescent="0.25">
      <c r="A1" s="18" t="s">
        <v>1</v>
      </c>
      <c r="B1" s="2" t="s">
        <v>4</v>
      </c>
      <c r="C1" s="2" t="s">
        <v>5</v>
      </c>
    </row>
    <row r="2" spans="1:9" x14ac:dyDescent="0.25">
      <c r="A2" s="17" t="s">
        <v>7</v>
      </c>
      <c r="B2" s="15"/>
      <c r="C2" s="15">
        <v>600</v>
      </c>
      <c r="D2" s="15">
        <v>750</v>
      </c>
      <c r="E2" s="15">
        <v>900</v>
      </c>
      <c r="F2" s="15">
        <v>1050</v>
      </c>
      <c r="G2" s="15">
        <v>1200</v>
      </c>
      <c r="H2" s="15">
        <v>1350</v>
      </c>
      <c r="I2" s="15">
        <v>1500</v>
      </c>
    </row>
    <row r="3" spans="1:9" x14ac:dyDescent="0.25">
      <c r="A3" s="17" t="s">
        <v>7</v>
      </c>
      <c r="B3" s="15">
        <v>750</v>
      </c>
      <c r="C3">
        <f>IF(($B3&gt;0),('P20MOT-Data'!F3-(('P20MOT-Data'!F3*Home!$E$12)/100)), C$2)</f>
        <v>142</v>
      </c>
      <c r="D3">
        <f>IF(($B3&gt;0),('P20MOT-Data'!G3-(('P20MOT-Data'!G3*Home!$E$12)/100)), D$2)</f>
        <v>154</v>
      </c>
      <c r="E3">
        <f>IF(($B3&gt;0),('P20MOT-Data'!H3-(('P20MOT-Data'!H3*Home!$E$12)/100)), E$2)</f>
        <v>184</v>
      </c>
      <c r="F3">
        <f>IF(($B3&gt;0),('P20MOT-Data'!I3-(('P20MOT-Data'!I3*Home!$E$12)/100)), F$2)</f>
        <v>192</v>
      </c>
      <c r="G3">
        <f>IF(($B3&gt;0),('P20MOT-Data'!J3-(('P20MOT-Data'!J3*Home!$E$12)/100)), G$2)</f>
        <v>220</v>
      </c>
      <c r="H3">
        <f>IF(($B3&gt;0),('P20MOT-Data'!K3-(('P20MOT-Data'!K3*Home!$E$12)/100)), H$2)</f>
        <v>248</v>
      </c>
      <c r="I3">
        <f>IF(($B3&gt;0),('P20MOT-Data'!L3-(('P20MOT-Data'!L3*Home!$E$12)/100)), I$2)</f>
        <v>260</v>
      </c>
    </row>
    <row r="4" spans="1:9" x14ac:dyDescent="0.25">
      <c r="A4" s="17" t="s">
        <v>7</v>
      </c>
      <c r="B4" s="15">
        <v>1050</v>
      </c>
      <c r="C4">
        <f>IF(($B4&gt;0),('P20MOT-Data'!F4-(('P20MOT-Data'!F4*Home!$E$12)/100)), C$2)</f>
        <v>160</v>
      </c>
      <c r="D4">
        <f>IF(($B4&gt;0),('P20MOT-Data'!G4-(('P20MOT-Data'!G4*Home!$E$12)/100)), D$2)</f>
        <v>180</v>
      </c>
      <c r="E4">
        <f>IF(($B4&gt;0),('P20MOT-Data'!H4-(('P20MOT-Data'!H4*Home!$E$12)/100)), E$2)</f>
        <v>202</v>
      </c>
      <c r="F4">
        <f>IF(($B4&gt;0),('P20MOT-Data'!I4-(('P20MOT-Data'!I4*Home!$E$12)/100)), F$2)</f>
        <v>220</v>
      </c>
      <c r="G4">
        <f>IF(($B4&gt;0),('P20MOT-Data'!J4-(('P20MOT-Data'!J4*Home!$E$12)/100)), G$2)</f>
        <v>250</v>
      </c>
      <c r="H4">
        <f>IF(($B4&gt;0),('P20MOT-Data'!K4-(('P20MOT-Data'!K4*Home!$E$12)/100)), H$2)</f>
        <v>276</v>
      </c>
      <c r="I4">
        <f>IF(($B4&gt;0),('P20MOT-Data'!L4-(('P20MOT-Data'!L4*Home!$E$12)/100)), I$2)</f>
        <v>298</v>
      </c>
    </row>
    <row r="5" spans="1:9" x14ac:dyDescent="0.25">
      <c r="A5" s="17" t="s">
        <v>7</v>
      </c>
      <c r="B5" s="15">
        <v>1350</v>
      </c>
      <c r="C5">
        <f>IF(($B5&gt;0),('P20MOT-Data'!F5-(('P20MOT-Data'!F5*Home!$E$12)/100)), C$2)</f>
        <v>172</v>
      </c>
      <c r="D5">
        <f>IF(($B5&gt;0),('P20MOT-Data'!G5-(('P20MOT-Data'!G5*Home!$E$12)/100)), D$2)</f>
        <v>192</v>
      </c>
      <c r="E5">
        <f>IF(($B5&gt;0),('P20MOT-Data'!H5-(('P20MOT-Data'!H5*Home!$E$12)/100)), E$2)</f>
        <v>228</v>
      </c>
      <c r="F5">
        <f>IF(($B5&gt;0),('P20MOT-Data'!I5-(('P20MOT-Data'!I5*Home!$E$12)/100)), F$2)</f>
        <v>248</v>
      </c>
      <c r="G5">
        <f>IF(($B5&gt;0),('P20MOT-Data'!J5-(('P20MOT-Data'!J5*Home!$E$12)/100)), G$2)</f>
        <v>276</v>
      </c>
      <c r="H5">
        <f>IF(($B5&gt;0),('P20MOT-Data'!K5-(('P20MOT-Data'!K5*Home!$E$12)/100)), H$2)</f>
        <v>306</v>
      </c>
      <c r="I5">
        <f>IF(($B5&gt;0),('P20MOT-Data'!L5-(('P20MOT-Data'!L5*Home!$E$12)/100)), I$2)</f>
        <v>326</v>
      </c>
    </row>
    <row r="6" spans="1:9" x14ac:dyDescent="0.25">
      <c r="A6" s="17" t="s">
        <v>7</v>
      </c>
      <c r="B6" s="15">
        <v>1650</v>
      </c>
      <c r="C6">
        <f>IF(($B6&gt;0),('P20MOT-Data'!F6-(('P20MOT-Data'!F6*Home!$E$12)/100)), C$2)</f>
        <v>188</v>
      </c>
      <c r="D6">
        <f>IF(($B6&gt;0),('P20MOT-Data'!G6-(('P20MOT-Data'!G6*Home!$E$12)/100)), D$2)</f>
        <v>214</v>
      </c>
      <c r="E6">
        <f>IF(($B6&gt;0),('P20MOT-Data'!H6-(('P20MOT-Data'!H6*Home!$E$12)/100)), E$2)</f>
        <v>250</v>
      </c>
      <c r="F6">
        <f>IF(($B6&gt;0),('P20MOT-Data'!I6-(('P20MOT-Data'!I6*Home!$E$12)/100)), F$2)</f>
        <v>274</v>
      </c>
      <c r="G6">
        <f>IF(($B6&gt;0),('P20MOT-Data'!J6-(('P20MOT-Data'!J6*Home!$E$12)/100)), G$2)</f>
        <v>302</v>
      </c>
      <c r="H6">
        <f>IF(($B6&gt;0),('P20MOT-Data'!K6-(('P20MOT-Data'!K6*Home!$E$12)/100)), H$2)</f>
        <v>344</v>
      </c>
      <c r="I6">
        <f>IF(($B6&gt;0),('P20MOT-Data'!L6-(('P20MOT-Data'!L6*Home!$E$12)/100)), I$2)</f>
        <v>366</v>
      </c>
    </row>
    <row r="7" spans="1:9" x14ac:dyDescent="0.25">
      <c r="A7" s="17" t="s">
        <v>7</v>
      </c>
      <c r="B7" s="15">
        <v>1950</v>
      </c>
      <c r="C7">
        <f>IF(($B7&gt;0),('P20MOT-Data'!F7-(('P20MOT-Data'!F7*Home!$E$12)/100)), C$2)</f>
        <v>210</v>
      </c>
      <c r="D7">
        <f>IF(($B7&gt;0),('P20MOT-Data'!G7-(('P20MOT-Data'!G7*Home!$E$12)/100)), D$2)</f>
        <v>234</v>
      </c>
      <c r="E7">
        <f>IF(($B7&gt;0),('P20MOT-Data'!H7-(('P20MOT-Data'!H7*Home!$E$12)/100)), E$2)</f>
        <v>272</v>
      </c>
      <c r="F7">
        <f>IF(($B7&gt;0),('P20MOT-Data'!I7-(('P20MOT-Data'!I7*Home!$E$12)/100)), F$2)</f>
        <v>300</v>
      </c>
      <c r="G7">
        <f>IF(($B7&gt;0),('P20MOT-Data'!J7-(('P20MOT-Data'!J7*Home!$E$12)/100)), G$2)</f>
        <v>326</v>
      </c>
      <c r="H7">
        <f>IF(($B7&gt;0),('P20MOT-Data'!K7-(('P20MOT-Data'!K7*Home!$E$12)/100)), H$2)</f>
        <v>374</v>
      </c>
      <c r="I7">
        <f>IF(($B7&gt;0),('P20MOT-Data'!L7-(('P20MOT-Data'!L7*Home!$E$12)/100)), I$2)</f>
        <v>404</v>
      </c>
    </row>
    <row r="8" spans="1:9" x14ac:dyDescent="0.25">
      <c r="A8" s="17" t="s">
        <v>7</v>
      </c>
      <c r="B8" s="15">
        <v>2250</v>
      </c>
      <c r="C8">
        <f>IF(($B8&gt;0),('P20MOT-Data'!F8-(('P20MOT-Data'!F8*Home!$E$12)/100)), C$2)</f>
        <v>224</v>
      </c>
      <c r="D8">
        <f>IF(($B8&gt;0),('P20MOT-Data'!G8-(('P20MOT-Data'!G8*Home!$E$12)/100)), D$2)</f>
        <v>252</v>
      </c>
      <c r="E8">
        <f>IF(($B8&gt;0),('P20MOT-Data'!H8-(('P20MOT-Data'!H8*Home!$E$12)/100)), E$2)</f>
        <v>298</v>
      </c>
      <c r="F8">
        <f>IF(($B8&gt;0),('P20MOT-Data'!I8-(('P20MOT-Data'!I8*Home!$E$12)/100)), F$2)</f>
        <v>322</v>
      </c>
      <c r="G8">
        <f>IF(($B8&gt;0),('P20MOT-Data'!J8-(('P20MOT-Data'!J8*Home!$E$12)/100)), G$2)</f>
        <v>364</v>
      </c>
      <c r="H8">
        <f>IF(($B8&gt;0),('P20MOT-Data'!K8-(('P20MOT-Data'!K8*Home!$E$12)/100)), H$2)</f>
        <v>406</v>
      </c>
      <c r="I8">
        <f>IF(($B8&gt;0),('P20MOT-Data'!L8-(('P20MOT-Data'!L8*Home!$E$12)/100)), I$2)</f>
        <v>438</v>
      </c>
    </row>
    <row r="9" spans="1:9" x14ac:dyDescent="0.25">
      <c r="A9" s="17" t="s">
        <v>7</v>
      </c>
      <c r="B9" s="15">
        <v>2550</v>
      </c>
      <c r="C9">
        <f>IF(($B9&gt;0),('P20MOT-Data'!F9-(('P20MOT-Data'!F9*Home!$E$12)/100)), C$2)</f>
        <v>236</v>
      </c>
      <c r="D9">
        <f>IF(($B9&gt;0),('P20MOT-Data'!G9-(('P20MOT-Data'!G9*Home!$E$12)/100)), D$2)</f>
        <v>274</v>
      </c>
      <c r="E9">
        <f>IF(($B9&gt;0),('P20MOT-Data'!H9-(('P20MOT-Data'!H9*Home!$E$12)/100)), E$2)</f>
        <v>312</v>
      </c>
      <c r="F9">
        <f>IF(($B9&gt;0),('P20MOT-Data'!I9-(('P20MOT-Data'!I9*Home!$E$12)/100)), F$2)</f>
        <v>348</v>
      </c>
      <c r="G9">
        <f>IF(($B9&gt;0),('P20MOT-Data'!J9-(('P20MOT-Data'!J9*Home!$E$12)/100)), G$2)</f>
        <v>390</v>
      </c>
      <c r="H9">
        <f>IF(($B9&gt;0),('P20MOT-Data'!K9-(('P20MOT-Data'!K9*Home!$E$12)/100)), H$2)</f>
        <v>444</v>
      </c>
      <c r="I9">
        <f>IF(($B9&gt;0),('P20MOT-Data'!L9-(('P20MOT-Data'!L9*Home!$E$12)/100)), I$2)</f>
        <v>470</v>
      </c>
    </row>
    <row r="10" spans="1:9" x14ac:dyDescent="0.25">
      <c r="A10" s="17" t="s">
        <v>7</v>
      </c>
      <c r="B10" s="15">
        <v>2850</v>
      </c>
      <c r="C10">
        <f>IF(($B10&gt;0),('P20MOT-Data'!F10-(('P20MOT-Data'!F10*Home!$E$12)/100)), C$2)</f>
        <v>256</v>
      </c>
      <c r="D10">
        <f>IF(($B10&gt;0),('P20MOT-Data'!G10-(('P20MOT-Data'!G10*Home!$E$12)/100)), D$2)</f>
        <v>294</v>
      </c>
      <c r="E10">
        <f>IF(($B10&gt;0),('P20MOT-Data'!H10-(('P20MOT-Data'!H10*Home!$E$12)/100)), E$2)</f>
        <v>342</v>
      </c>
      <c r="F10">
        <f>IF(($B10&gt;0),('P20MOT-Data'!I10-(('P20MOT-Data'!I10*Home!$E$12)/100)), F$2)</f>
        <v>374</v>
      </c>
      <c r="G10">
        <f>IF(($B10&gt;0),('P20MOT-Data'!J10-(('P20MOT-Data'!J10*Home!$E$12)/100)), G$2)</f>
        <v>418</v>
      </c>
      <c r="H10">
        <f>IF(($B10&gt;0),('P20MOT-Data'!K10-(('P20MOT-Data'!K10*Home!$E$12)/100)), H$2)</f>
        <v>470</v>
      </c>
      <c r="I10">
        <f>IF(($B10&gt;0),('P20MOT-Data'!L10-(('P20MOT-Data'!L10*Home!$E$12)/100)), I$2)</f>
        <v>508</v>
      </c>
    </row>
    <row r="11" spans="1:9" x14ac:dyDescent="0.25">
      <c r="A11" s="17" t="s">
        <v>7</v>
      </c>
      <c r="B11" s="15">
        <v>3150</v>
      </c>
      <c r="C11">
        <f>IF(($B11&gt;0),('P20MOT-Data'!F11-(('P20MOT-Data'!F11*Home!$E$12)/100)), C$2)</f>
        <v>274</v>
      </c>
      <c r="D11">
        <f>IF(($B11&gt;0),('P20MOT-Data'!G11-(('P20MOT-Data'!G11*Home!$E$12)/100)), D$2)</f>
        <v>306</v>
      </c>
      <c r="E11">
        <f>IF(($B11&gt;0),('P20MOT-Data'!H11-(('P20MOT-Data'!H11*Home!$E$12)/100)), E$2)</f>
        <v>364</v>
      </c>
      <c r="F11">
        <f>IF(($B11&gt;0),('P20MOT-Data'!I11-(('P20MOT-Data'!I11*Home!$E$12)/100)), F$2)</f>
        <v>402</v>
      </c>
      <c r="G11">
        <f>IF(($B11&gt;0),('P20MOT-Data'!J11-(('P20MOT-Data'!J11*Home!$E$12)/100)), G$2)</f>
        <v>450</v>
      </c>
      <c r="H11">
        <f>IF(($B11&gt;0),('P20MOT-Data'!K11-(('P20MOT-Data'!K11*Home!$E$12)/100)), H$2)</f>
        <v>508</v>
      </c>
      <c r="I11">
        <f>IF(($B11&gt;0),('P20MOT-Data'!L11-(('P20MOT-Data'!L11*Home!$E$12)/100)), I$2)</f>
        <v>542</v>
      </c>
    </row>
    <row r="12" spans="1:9" x14ac:dyDescent="0.25">
      <c r="A12" s="17" t="s">
        <v>7</v>
      </c>
      <c r="B12" s="15">
        <v>3450</v>
      </c>
      <c r="C12">
        <f>IF(($B12&gt;0),('P20MOT-Data'!F12-(('P20MOT-Data'!F12*Home!$E$12)/100)), C$2)</f>
        <v>294</v>
      </c>
      <c r="D12">
        <f>IF(($B12&gt;0),('P20MOT-Data'!G12-(('P20MOT-Data'!G12*Home!$E$12)/100)), D$2)</f>
        <v>324</v>
      </c>
      <c r="E12">
        <f>IF(($B12&gt;0),('P20MOT-Data'!H12-(('P20MOT-Data'!H12*Home!$E$12)/100)), E$2)</f>
        <v>388</v>
      </c>
      <c r="F12">
        <f>IF(($B12&gt;0),('P20MOT-Data'!I12-(('P20MOT-Data'!I12*Home!$E$12)/100)), F$2)</f>
        <v>422</v>
      </c>
      <c r="G12">
        <f>IF(($B12&gt;0),('P20MOT-Data'!J12-(('P20MOT-Data'!J12*Home!$E$12)/100)), G$2)</f>
        <v>478</v>
      </c>
      <c r="H12">
        <f>IF(($B12&gt;0),('P20MOT-Data'!K12-(('P20MOT-Data'!K12*Home!$E$12)/100)), H$2)</f>
        <v>536</v>
      </c>
      <c r="I12">
        <f>IF(($B12&gt;0),('P20MOT-Data'!L12-(('P20MOT-Data'!L12*Home!$E$12)/100)), I$2)</f>
        <v>576</v>
      </c>
    </row>
    <row r="13" spans="1:9" x14ac:dyDescent="0.25">
      <c r="A13" s="17" t="s">
        <v>7</v>
      </c>
      <c r="B13" s="15">
        <v>3750</v>
      </c>
      <c r="C13">
        <f>IF(($B13&gt;0),('P20MOT-Data'!F13-(('P20MOT-Data'!F13*Home!$E$12)/100)), C$2)</f>
        <v>304</v>
      </c>
      <c r="D13">
        <f>IF(($B13&gt;0),('P20MOT-Data'!G13-(('P20MOT-Data'!G13*Home!$E$12)/100)), D$2)</f>
        <v>348</v>
      </c>
      <c r="E13">
        <f>IF(($B13&gt;0),('P20MOT-Data'!H13-(('P20MOT-Data'!H13*Home!$E$12)/100)), E$2)</f>
        <v>406</v>
      </c>
      <c r="F13">
        <f>IF(($B13&gt;0),('P20MOT-Data'!I13-(('P20MOT-Data'!I13*Home!$E$12)/100)), F$2)</f>
        <v>450</v>
      </c>
      <c r="G13">
        <f>IF(($B13&gt;0),('P20MOT-Data'!J13-(('P20MOT-Data'!J13*Home!$E$12)/100)), G$2)</f>
        <v>508</v>
      </c>
      <c r="H13">
        <f>IF(($B13&gt;0),('P20MOT-Data'!K13-(('P20MOT-Data'!K13*Home!$E$12)/100)), H$2)</f>
        <v>568</v>
      </c>
      <c r="I13">
        <f>IF(($B13&gt;0),('P20MOT-Data'!L13-(('P20MOT-Data'!L13*Home!$E$12)/100)), I$2)</f>
        <v>612</v>
      </c>
    </row>
    <row r="14" spans="1:9" x14ac:dyDescent="0.25">
      <c r="A14" s="17" t="s">
        <v>7</v>
      </c>
      <c r="B14" s="15">
        <v>4000</v>
      </c>
      <c r="C14">
        <f>IF(($B14&gt;0),('P20MOT-Data'!F14-(('P20MOT-Data'!F14*Home!$E$12)/100)), C$2)</f>
        <v>322</v>
      </c>
      <c r="D14">
        <f>IF(($B14&gt;0),('P20MOT-Data'!G14-(('P20MOT-Data'!G14*Home!$E$12)/100)), D$2)</f>
        <v>368</v>
      </c>
      <c r="E14">
        <f>IF(($B14&gt;0),('P20MOT-Data'!H14-(('P20MOT-Data'!H14*Home!$E$12)/100)), E$2)</f>
        <v>426</v>
      </c>
      <c r="F14">
        <f>IF(($B14&gt;0),('P20MOT-Data'!I14-(('P20MOT-Data'!I14*Home!$E$12)/100)), F$2)</f>
        <v>478</v>
      </c>
      <c r="G14">
        <f>IF(($B14&gt;0),('P20MOT-Data'!J14-(('P20MOT-Data'!J14*Home!$E$12)/100)), G$2)</f>
        <v>536</v>
      </c>
      <c r="H14">
        <f>IF(($B14&gt;0),('P20MOT-Data'!K14-(('P20MOT-Data'!K14*Home!$E$12)/100)), H$2)</f>
        <v>600</v>
      </c>
      <c r="I14">
        <f>IF(($B14&gt;0),('P20MOT-Data'!L14-(('P20MOT-Data'!L14*Home!$E$12)/100)), I$2)</f>
        <v>648</v>
      </c>
    </row>
    <row r="15" spans="1:9" x14ac:dyDescent="0.25">
      <c r="A15" s="17" t="s">
        <v>10</v>
      </c>
      <c r="B15" s="15"/>
      <c r="C15" s="15">
        <f>IF(($B15&gt;0),('P20MOT-Data'!F15-(('P20MOT-Data'!F15*Home!$E$12)/100)), C$2)</f>
        <v>600</v>
      </c>
      <c r="D15" s="15">
        <f>IF(($B15&gt;0),('P20MOT-Data'!G15-(('P20MOT-Data'!G15*Home!$E$12)/100)), D$2)</f>
        <v>750</v>
      </c>
      <c r="E15" s="15">
        <f>IF(($B15&gt;0),('P20MOT-Data'!H15-(('P20MOT-Data'!H15*Home!$E$12)/100)), E$2)</f>
        <v>900</v>
      </c>
      <c r="F15" s="15">
        <f>IF(($B15&gt;0),('P20MOT-Data'!I15-(('P20MOT-Data'!I15*Home!$E$12)/100)), F$2)</f>
        <v>1050</v>
      </c>
      <c r="G15" s="15">
        <f>IF(($B15&gt;0),('P20MOT-Data'!J15-(('P20MOT-Data'!J15*Home!$E$12)/100)), G$2)</f>
        <v>1200</v>
      </c>
      <c r="H15" s="15">
        <f>IF(($B15&gt;0),('P20MOT-Data'!K15-(('P20MOT-Data'!K15*Home!$E$12)/100)), H$2)</f>
        <v>1350</v>
      </c>
      <c r="I15" s="15">
        <f>IF(($B15&gt;0),('P20MOT-Data'!L15-(('P20MOT-Data'!L15*Home!$E$12)/100)), I$2)</f>
        <v>1500</v>
      </c>
    </row>
    <row r="16" spans="1:9" x14ac:dyDescent="0.25">
      <c r="A16" s="17" t="s">
        <v>10</v>
      </c>
      <c r="B16" s="15">
        <v>750</v>
      </c>
      <c r="C16">
        <f>IF(($B16&gt;0),('P20MOT-Data'!F16-(('P20MOT-Data'!F16*Home!$E$12)/100)), C$2)</f>
        <v>160</v>
      </c>
      <c r="D16">
        <f>IF(($B16&gt;0),('P20MOT-Data'!G16-(('P20MOT-Data'!G16*Home!$E$12)/100)), D$2)</f>
        <v>176</v>
      </c>
      <c r="E16">
        <f>IF(($B16&gt;0),('P20MOT-Data'!H16-(('P20MOT-Data'!H16*Home!$E$12)/100)), E$2)</f>
        <v>204</v>
      </c>
      <c r="F16">
        <f>IF(($B16&gt;0),('P20MOT-Data'!I16-(('P20MOT-Data'!I16*Home!$E$12)/100)), F$2)</f>
        <v>226</v>
      </c>
      <c r="G16">
        <f>IF(($B16&gt;0),('P20MOT-Data'!J16-(('P20MOT-Data'!J16*Home!$E$12)/100)), G$2)</f>
        <v>252</v>
      </c>
      <c r="H16">
        <f>IF(($B16&gt;0),('P20MOT-Data'!K16-(('P20MOT-Data'!K16*Home!$E$12)/100)), H$2)</f>
        <v>278</v>
      </c>
      <c r="I16">
        <f>IF(($B16&gt;0),('P20MOT-Data'!L16-(('P20MOT-Data'!L16*Home!$E$12)/100)), I$2)</f>
        <v>298</v>
      </c>
    </row>
    <row r="17" spans="1:9" x14ac:dyDescent="0.25">
      <c r="A17" s="17" t="s">
        <v>10</v>
      </c>
      <c r="B17" s="15">
        <v>1050</v>
      </c>
      <c r="C17">
        <f>IF(($B17&gt;0),('P20MOT-Data'!F17-(('P20MOT-Data'!F17*Home!$E$12)/100)), C$2)</f>
        <v>184</v>
      </c>
      <c r="D17">
        <f>IF(($B17&gt;0),('P20MOT-Data'!G17-(('P20MOT-Data'!G17*Home!$E$12)/100)), D$2)</f>
        <v>204</v>
      </c>
      <c r="E17">
        <f>IF(($B17&gt;0),('P20MOT-Data'!H17-(('P20MOT-Data'!H17*Home!$E$12)/100)), E$2)</f>
        <v>234</v>
      </c>
      <c r="F17">
        <f>IF(($B17&gt;0),('P20MOT-Data'!I17-(('P20MOT-Data'!I17*Home!$E$12)/100)), F$2)</f>
        <v>256</v>
      </c>
      <c r="G17">
        <f>IF(($B17&gt;0),('P20MOT-Data'!J17-(('P20MOT-Data'!J17*Home!$E$12)/100)), G$2)</f>
        <v>292</v>
      </c>
      <c r="H17">
        <f>IF(($B17&gt;0),('P20MOT-Data'!K17-(('P20MOT-Data'!K17*Home!$E$12)/100)), H$2)</f>
        <v>318</v>
      </c>
      <c r="I17">
        <f>IF(($B17&gt;0),('P20MOT-Data'!L17-(('P20MOT-Data'!L17*Home!$E$12)/100)), I$2)</f>
        <v>346</v>
      </c>
    </row>
    <row r="18" spans="1:9" x14ac:dyDescent="0.25">
      <c r="A18" s="17" t="s">
        <v>10</v>
      </c>
      <c r="B18" s="15">
        <v>1350</v>
      </c>
      <c r="C18">
        <f>IF(($B18&gt;0),('P20MOT-Data'!F18-(('P20MOT-Data'!F18*Home!$E$12)/100)), C$2)</f>
        <v>204</v>
      </c>
      <c r="D18">
        <f>IF(($B18&gt;0),('P20MOT-Data'!G18-(('P20MOT-Data'!G18*Home!$E$12)/100)), D$2)</f>
        <v>228</v>
      </c>
      <c r="E18">
        <f>IF(($B18&gt;0),('P20MOT-Data'!H18-(('P20MOT-Data'!H18*Home!$E$12)/100)), E$2)</f>
        <v>264</v>
      </c>
      <c r="F18">
        <f>IF(($B18&gt;0),('P20MOT-Data'!I18-(('P20MOT-Data'!I18*Home!$E$12)/100)), F$2)</f>
        <v>294</v>
      </c>
      <c r="G18">
        <f>IF(($B18&gt;0),('P20MOT-Data'!J18-(('P20MOT-Data'!J18*Home!$E$12)/100)), G$2)</f>
        <v>330</v>
      </c>
      <c r="H18">
        <f>IF(($B18&gt;0),('P20MOT-Data'!K18-(('P20MOT-Data'!K18*Home!$E$12)/100)), H$2)</f>
        <v>374</v>
      </c>
      <c r="I18">
        <f>IF(($B18&gt;0),('P20MOT-Data'!L18-(('P20MOT-Data'!L18*Home!$E$12)/100)), I$2)</f>
        <v>396</v>
      </c>
    </row>
    <row r="19" spans="1:9" x14ac:dyDescent="0.25">
      <c r="A19" s="17" t="s">
        <v>10</v>
      </c>
      <c r="B19" s="15">
        <v>1650</v>
      </c>
      <c r="C19">
        <f>IF(($B19&gt;0),('P20MOT-Data'!F19-(('P20MOT-Data'!F19*Home!$E$12)/100)), C$2)</f>
        <v>226</v>
      </c>
      <c r="D19">
        <f>IF(($B19&gt;0),('P20MOT-Data'!G19-(('P20MOT-Data'!G19*Home!$E$12)/100)), D$2)</f>
        <v>256</v>
      </c>
      <c r="E19">
        <f>IF(($B19&gt;0),('P20MOT-Data'!H19-(('P20MOT-Data'!H19*Home!$E$12)/100)), E$2)</f>
        <v>298</v>
      </c>
      <c r="F19">
        <f>IF(($B19&gt;0),('P20MOT-Data'!I19-(('P20MOT-Data'!I19*Home!$E$12)/100)), F$2)</f>
        <v>330</v>
      </c>
      <c r="G19">
        <f>IF(($B19&gt;0),('P20MOT-Data'!J19-(('P20MOT-Data'!J19*Home!$E$12)/100)), G$2)</f>
        <v>370</v>
      </c>
      <c r="H19">
        <f>IF(($B19&gt;0),('P20MOT-Data'!K19-(('P20MOT-Data'!K19*Home!$E$12)/100)), H$2)</f>
        <v>416</v>
      </c>
      <c r="I19">
        <f>IF(($B19&gt;0),('P20MOT-Data'!L19-(('P20MOT-Data'!L19*Home!$E$12)/100)), I$2)</f>
        <v>450</v>
      </c>
    </row>
    <row r="20" spans="1:9" x14ac:dyDescent="0.25">
      <c r="A20" s="17" t="s">
        <v>10</v>
      </c>
      <c r="B20" s="15">
        <v>1950</v>
      </c>
      <c r="C20">
        <f>IF(($B20&gt;0),('P20MOT-Data'!F20-(('P20MOT-Data'!F20*Home!$E$12)/100)), C$2)</f>
        <v>242</v>
      </c>
      <c r="D20">
        <f>IF(($B20&gt;0),('P20MOT-Data'!G20-(('P20MOT-Data'!G20*Home!$E$12)/100)), D$2)</f>
        <v>280</v>
      </c>
      <c r="E20">
        <f>IF(($B20&gt;0),('P20MOT-Data'!H20-(('P20MOT-Data'!H20*Home!$E$12)/100)), E$2)</f>
        <v>330</v>
      </c>
      <c r="F20">
        <f>IF(($B20&gt;0),('P20MOT-Data'!I20-(('P20MOT-Data'!I20*Home!$E$12)/100)), F$2)</f>
        <v>366</v>
      </c>
      <c r="G20">
        <f>IF(($B20&gt;0),('P20MOT-Data'!J20-(('P20MOT-Data'!J20*Home!$E$12)/100)), G$2)</f>
        <v>410</v>
      </c>
      <c r="H20">
        <f>IF(($B20&gt;0),('P20MOT-Data'!K20-(('P20MOT-Data'!K20*Home!$E$12)/100)), H$2)</f>
        <v>464</v>
      </c>
      <c r="I20">
        <f>IF(($B20&gt;0),('P20MOT-Data'!L20-(('P20MOT-Data'!L20*Home!$E$12)/100)), I$2)</f>
        <v>492</v>
      </c>
    </row>
    <row r="21" spans="1:9" x14ac:dyDescent="0.25">
      <c r="A21" s="17" t="s">
        <v>10</v>
      </c>
      <c r="B21" s="15">
        <v>2250</v>
      </c>
      <c r="C21">
        <f>IF(($B21&gt;0),('P20MOT-Data'!F21-(('P20MOT-Data'!F21*Home!$E$12)/100)), C$2)</f>
        <v>270</v>
      </c>
      <c r="D21">
        <f>IF(($B21&gt;0),('P20MOT-Data'!G21-(('P20MOT-Data'!G21*Home!$E$12)/100)), D$2)</f>
        <v>308</v>
      </c>
      <c r="E21">
        <f>IF(($B21&gt;0),('P20MOT-Data'!H21-(('P20MOT-Data'!H21*Home!$E$12)/100)), E$2)</f>
        <v>358</v>
      </c>
      <c r="F21">
        <f>IF(($B21&gt;0),('P20MOT-Data'!I21-(('P20MOT-Data'!I21*Home!$E$12)/100)), F$2)</f>
        <v>402</v>
      </c>
      <c r="G21">
        <f>IF(($B21&gt;0),('P20MOT-Data'!J21-(('P20MOT-Data'!J21*Home!$E$12)/100)), G$2)</f>
        <v>450</v>
      </c>
      <c r="H21">
        <f>IF(($B21&gt;0),('P20MOT-Data'!K21-(('P20MOT-Data'!K21*Home!$E$12)/100)), H$2)</f>
        <v>508</v>
      </c>
      <c r="I21">
        <f>IF(($B21&gt;0),('P20MOT-Data'!L21-(('P20MOT-Data'!L21*Home!$E$12)/100)), I$2)</f>
        <v>548</v>
      </c>
    </row>
    <row r="22" spans="1:9" x14ac:dyDescent="0.25">
      <c r="A22" s="17" t="s">
        <v>10</v>
      </c>
      <c r="B22" s="15">
        <v>2550</v>
      </c>
      <c r="C22">
        <f>IF(($B22&gt;0),('P20MOT-Data'!F22-(('P20MOT-Data'!F22*Home!$E$12)/100)), C$2)</f>
        <v>294</v>
      </c>
      <c r="D22">
        <f>IF(($B22&gt;0),('P20MOT-Data'!G22-(('P20MOT-Data'!G22*Home!$E$12)/100)), D$2)</f>
        <v>334</v>
      </c>
      <c r="E22">
        <f>IF(($B22&gt;0),('P20MOT-Data'!H22-(('P20MOT-Data'!H22*Home!$E$12)/100)), E$2)</f>
        <v>394</v>
      </c>
      <c r="F22">
        <f>IF(($B22&gt;0),('P20MOT-Data'!I22-(('P20MOT-Data'!I22*Home!$E$12)/100)), F$2)</f>
        <v>432</v>
      </c>
      <c r="G22">
        <f>IF(($B22&gt;0),('P20MOT-Data'!J22-(('P20MOT-Data'!J22*Home!$E$12)/100)), G$2)</f>
        <v>490</v>
      </c>
      <c r="H22">
        <f>IF(($B22&gt;0),('P20MOT-Data'!K22-(('P20MOT-Data'!K22*Home!$E$12)/100)), H$2)</f>
        <v>550</v>
      </c>
      <c r="I22">
        <f>IF(($B22&gt;0),('P20MOT-Data'!L22-(('P20MOT-Data'!L22*Home!$E$12)/100)), I$2)</f>
        <v>596</v>
      </c>
    </row>
    <row r="23" spans="1:9" x14ac:dyDescent="0.25">
      <c r="A23" s="17" t="s">
        <v>10</v>
      </c>
      <c r="B23" s="15">
        <v>2850</v>
      </c>
      <c r="C23">
        <f>IF(($B23&gt;0),('P20MOT-Data'!F23-(('P20MOT-Data'!F23*Home!$E$12)/100)), C$2)</f>
        <v>312</v>
      </c>
      <c r="D23">
        <f>IF(($B23&gt;0),('P20MOT-Data'!G23-(('P20MOT-Data'!G23*Home!$E$12)/100)), D$2)</f>
        <v>358</v>
      </c>
      <c r="E23">
        <f>IF(($B23&gt;0),('P20MOT-Data'!H23-(('P20MOT-Data'!H23*Home!$E$12)/100)), E$2)</f>
        <v>422</v>
      </c>
      <c r="F23">
        <f>IF(($B23&gt;0),('P20MOT-Data'!I23-(('P20MOT-Data'!I23*Home!$E$12)/100)), F$2)</f>
        <v>470</v>
      </c>
      <c r="G23">
        <f>IF(($B23&gt;0),('P20MOT-Data'!J23-(('P20MOT-Data'!J23*Home!$E$12)/100)), G$2)</f>
        <v>534</v>
      </c>
      <c r="H23">
        <f>IF(($B23&gt;0),('P20MOT-Data'!K23-(('P20MOT-Data'!K23*Home!$E$12)/100)), H$2)</f>
        <v>596</v>
      </c>
      <c r="I23">
        <f>IF(($B23&gt;0),('P20MOT-Data'!L23-(('P20MOT-Data'!L23*Home!$E$12)/100)), I$2)</f>
        <v>650</v>
      </c>
    </row>
    <row r="24" spans="1:9" x14ac:dyDescent="0.25">
      <c r="A24" s="17" t="s">
        <v>10</v>
      </c>
      <c r="B24" s="15">
        <v>3150</v>
      </c>
      <c r="C24">
        <f>IF(($B24&gt;0),('P20MOT-Data'!F24-(('P20MOT-Data'!F24*Home!$E$12)/100)), C$2)</f>
        <v>334</v>
      </c>
      <c r="D24">
        <f>IF(($B24&gt;0),('P20MOT-Data'!G24-(('P20MOT-Data'!G24*Home!$E$12)/100)), D$2)</f>
        <v>390</v>
      </c>
      <c r="E24">
        <f>IF(($B24&gt;0),('P20MOT-Data'!H24-(('P20MOT-Data'!H24*Home!$E$12)/100)), E$2)</f>
        <v>452</v>
      </c>
      <c r="F24">
        <f>IF(($B24&gt;0),('P20MOT-Data'!I24-(('P20MOT-Data'!I24*Home!$E$12)/100)), F$2)</f>
        <v>508</v>
      </c>
      <c r="G24">
        <f>IF(($B24&gt;0),('P20MOT-Data'!J24-(('P20MOT-Data'!J24*Home!$E$12)/100)), G$2)</f>
        <v>572</v>
      </c>
      <c r="H24">
        <f>IF(($B24&gt;0),('P20MOT-Data'!K24-(('P20MOT-Data'!K24*Home!$E$12)/100)), H$2)</f>
        <v>644</v>
      </c>
      <c r="I24">
        <f>IF(($B24&gt;0),('P20MOT-Data'!L24-(('P20MOT-Data'!L24*Home!$E$12)/100)), I$2)</f>
        <v>696</v>
      </c>
    </row>
    <row r="25" spans="1:9" x14ac:dyDescent="0.25">
      <c r="A25" s="17" t="s">
        <v>10</v>
      </c>
      <c r="B25" s="15">
        <v>3450</v>
      </c>
      <c r="C25">
        <f>IF(($B25&gt;0),('P20MOT-Data'!F25-(('P20MOT-Data'!F25*Home!$E$12)/100)), C$2)</f>
        <v>356</v>
      </c>
      <c r="D25">
        <f>IF(($B25&gt;0),('P20MOT-Data'!G25-(('P20MOT-Data'!G25*Home!$E$12)/100)), D$2)</f>
        <v>416</v>
      </c>
      <c r="E25">
        <f>IF(($B25&gt;0),('P20MOT-Data'!H25-(('P20MOT-Data'!H25*Home!$E$12)/100)), E$2)</f>
        <v>488</v>
      </c>
      <c r="F25">
        <f>IF(($B25&gt;0),('P20MOT-Data'!I25-(('P20MOT-Data'!I25*Home!$E$12)/100)), F$2)</f>
        <v>544</v>
      </c>
      <c r="G25">
        <f>IF(($B25&gt;0),('P20MOT-Data'!J25-(('P20MOT-Data'!J25*Home!$E$12)/100)), G$2)</f>
        <v>610</v>
      </c>
      <c r="H25">
        <f>IF(($B25&gt;0),('P20MOT-Data'!K25-(('P20MOT-Data'!K25*Home!$E$12)/100)), H$2)</f>
        <v>692</v>
      </c>
      <c r="I25">
        <f>IF(($B25&gt;0),('P20MOT-Data'!L25-(('P20MOT-Data'!L25*Home!$E$12)/100)), I$2)</f>
        <v>744</v>
      </c>
    </row>
    <row r="26" spans="1:9" x14ac:dyDescent="0.25">
      <c r="A26" s="17" t="s">
        <v>10</v>
      </c>
      <c r="B26" s="15">
        <v>3750</v>
      </c>
      <c r="C26">
        <f>IF(($B26&gt;0),('P20MOT-Data'!F26-(('P20MOT-Data'!F26*Home!$E$12)/100)), C$2)</f>
        <v>382</v>
      </c>
      <c r="D26">
        <f>IF(($B26&gt;0),('P20MOT-Data'!G26-(('P20MOT-Data'!G26*Home!$E$12)/100)), D$2)</f>
        <v>438</v>
      </c>
      <c r="E26">
        <f>IF(($B26&gt;0),('P20MOT-Data'!H26-(('P20MOT-Data'!H26*Home!$E$12)/100)), E$2)</f>
        <v>518</v>
      </c>
      <c r="F26">
        <f>IF(($B26&gt;0),('P20MOT-Data'!I26-(('P20MOT-Data'!I26*Home!$E$12)/100)), F$2)</f>
        <v>578</v>
      </c>
      <c r="G26">
        <f>IF(($B26&gt;0),('P20MOT-Data'!J26-(('P20MOT-Data'!J26*Home!$E$12)/100)), G$2)</f>
        <v>654</v>
      </c>
      <c r="H26">
        <f>IF(($B26&gt;0),('P20MOT-Data'!K26-(('P20MOT-Data'!K26*Home!$E$12)/100)), H$2)</f>
        <v>732</v>
      </c>
      <c r="I26">
        <f>IF(($B26&gt;0),('P20MOT-Data'!L26-(('P20MOT-Data'!L26*Home!$E$12)/100)), I$2)</f>
        <v>796</v>
      </c>
    </row>
    <row r="27" spans="1:9" x14ac:dyDescent="0.25">
      <c r="A27" s="17" t="s">
        <v>10</v>
      </c>
      <c r="B27" s="15">
        <v>4000</v>
      </c>
      <c r="C27">
        <f>IF(($B27&gt;0),('P20MOT-Data'!F27-(('P20MOT-Data'!F27*Home!$E$12)/100)), C$2)</f>
        <v>402</v>
      </c>
      <c r="D27">
        <f>IF(($B27&gt;0),('P20MOT-Data'!G27-(('P20MOT-Data'!G27*Home!$E$12)/100)), D$2)</f>
        <v>468</v>
      </c>
      <c r="E27">
        <f>IF(($B27&gt;0),('P20MOT-Data'!H27-(('P20MOT-Data'!H27*Home!$E$12)/100)), E$2)</f>
        <v>548</v>
      </c>
      <c r="F27">
        <f>IF(($B27&gt;0),('P20MOT-Data'!I27-(('P20MOT-Data'!I27*Home!$E$12)/100)), F$2)</f>
        <v>610</v>
      </c>
      <c r="G27">
        <f>IF(($B27&gt;0),('P20MOT-Data'!J27-(('P20MOT-Data'!J27*Home!$E$12)/100)), G$2)</f>
        <v>696</v>
      </c>
      <c r="H27">
        <f>IF(($B27&gt;0),('P20MOT-Data'!K27-(('P20MOT-Data'!K27*Home!$E$12)/100)), H$2)</f>
        <v>778</v>
      </c>
      <c r="I27">
        <f>IF(($B27&gt;0),('P20MOT-Data'!L27-(('P20MOT-Data'!L27*Home!$E$12)/100)), I$2)</f>
        <v>844</v>
      </c>
    </row>
    <row r="28" spans="1:9" x14ac:dyDescent="0.25">
      <c r="A28" s="17" t="s">
        <v>11</v>
      </c>
      <c r="B28" s="15"/>
      <c r="C28" s="15">
        <f>IF(($B28&gt;0),('P20MOT-Data'!F28-(('P20MOT-Data'!F28*Home!$E$12)/100)), C$2)</f>
        <v>600</v>
      </c>
      <c r="D28" s="15">
        <f>IF(($B28&gt;0),('P20MOT-Data'!G28-(('P20MOT-Data'!G28*Home!$E$12)/100)), D$2)</f>
        <v>750</v>
      </c>
      <c r="E28" s="15">
        <f>IF(($B28&gt;0),('P20MOT-Data'!H28-(('P20MOT-Data'!H28*Home!$E$12)/100)), E$2)</f>
        <v>900</v>
      </c>
      <c r="F28" s="15">
        <f>IF(($B28&gt;0),('P20MOT-Data'!I28-(('P20MOT-Data'!I28*Home!$E$12)/100)), F$2)</f>
        <v>1050</v>
      </c>
      <c r="G28" s="15">
        <f>IF(($B28&gt;0),('P20MOT-Data'!J28-(('P20MOT-Data'!J28*Home!$E$12)/100)), G$2)</f>
        <v>1200</v>
      </c>
      <c r="H28" s="15">
        <f>IF(($B28&gt;0),('P20MOT-Data'!K28-(('P20MOT-Data'!K28*Home!$E$12)/100)), H$2)</f>
        <v>1350</v>
      </c>
      <c r="I28" s="15">
        <f>IF(($B28&gt;0),('P20MOT-Data'!L28-(('P20MOT-Data'!L28*Home!$E$12)/100)), I$2)</f>
        <v>1500</v>
      </c>
    </row>
    <row r="29" spans="1:9" x14ac:dyDescent="0.25">
      <c r="A29" s="17" t="s">
        <v>11</v>
      </c>
      <c r="B29" s="15">
        <v>750</v>
      </c>
      <c r="C29">
        <f>IF(($B29&gt;0),('P20MOT-Data'!F29-(('P20MOT-Data'!F29*Home!$E$12)/100)), C$2)</f>
        <v>182</v>
      </c>
      <c r="D29">
        <f>IF(($B29&gt;0),('P20MOT-Data'!G29-(('P20MOT-Data'!G29*Home!$E$12)/100)), D$2)</f>
        <v>202</v>
      </c>
      <c r="E29">
        <f>IF(($B29&gt;0),('P20MOT-Data'!H29-(('P20MOT-Data'!H29*Home!$E$12)/100)), E$2)</f>
        <v>230</v>
      </c>
      <c r="F29">
        <f>IF(($B29&gt;0),('P20MOT-Data'!I29-(('P20MOT-Data'!I29*Home!$E$12)/100)), F$2)</f>
        <v>250</v>
      </c>
      <c r="G29">
        <f>IF(($B29&gt;0),('P20MOT-Data'!J29-(('P20MOT-Data'!J29*Home!$E$12)/100)), G$2)</f>
        <v>286</v>
      </c>
      <c r="H29">
        <f>IF(($B29&gt;0),('P20MOT-Data'!K29-(('P20MOT-Data'!K29*Home!$E$12)/100)), H$2)</f>
        <v>320</v>
      </c>
      <c r="I29">
        <f>IF(($B29&gt;0),('P20MOT-Data'!L29-(('P20MOT-Data'!L29*Home!$E$12)/100)), I$2)</f>
        <v>342</v>
      </c>
    </row>
    <row r="30" spans="1:9" x14ac:dyDescent="0.25">
      <c r="A30" s="17" t="s">
        <v>11</v>
      </c>
      <c r="B30" s="15">
        <v>1050</v>
      </c>
      <c r="C30">
        <f>IF(($B30&gt;0),('P20MOT-Data'!F30-(('P20MOT-Data'!F30*Home!$E$12)/100)), C$2)</f>
        <v>208</v>
      </c>
      <c r="D30">
        <f>IF(($B30&gt;0),('P20MOT-Data'!G30-(('P20MOT-Data'!G30*Home!$E$12)/100)), D$2)</f>
        <v>232</v>
      </c>
      <c r="E30">
        <f>IF(($B30&gt;0),('P20MOT-Data'!H30-(('P20MOT-Data'!H30*Home!$E$12)/100)), E$2)</f>
        <v>272</v>
      </c>
      <c r="F30">
        <f>IF(($B30&gt;0),('P20MOT-Data'!I30-(('P20MOT-Data'!I30*Home!$E$12)/100)), F$2)</f>
        <v>298</v>
      </c>
      <c r="G30">
        <f>IF(($B30&gt;0),('P20MOT-Data'!J30-(('P20MOT-Data'!J30*Home!$E$12)/100)), G$2)</f>
        <v>326</v>
      </c>
      <c r="H30">
        <f>IF(($B30&gt;0),('P20MOT-Data'!K30-(('P20MOT-Data'!K30*Home!$E$12)/100)), H$2)</f>
        <v>374</v>
      </c>
      <c r="I30">
        <f>IF(($B30&gt;0),('P20MOT-Data'!L30-(('P20MOT-Data'!L30*Home!$E$12)/100)), I$2)</f>
        <v>404</v>
      </c>
    </row>
    <row r="31" spans="1:9" x14ac:dyDescent="0.25">
      <c r="A31" s="17" t="s">
        <v>11</v>
      </c>
      <c r="B31" s="15">
        <v>1350</v>
      </c>
      <c r="C31">
        <f>IF(($B31&gt;0),('P20MOT-Data'!F31-(('P20MOT-Data'!F31*Home!$E$12)/100)), C$2)</f>
        <v>232</v>
      </c>
      <c r="D31">
        <f>IF(($B31&gt;0),('P20MOT-Data'!G31-(('P20MOT-Data'!G31*Home!$E$12)/100)), D$2)</f>
        <v>270</v>
      </c>
      <c r="E31">
        <f>IF(($B31&gt;0),('P20MOT-Data'!H31-(('P20MOT-Data'!H31*Home!$E$12)/100)), E$2)</f>
        <v>304</v>
      </c>
      <c r="F31">
        <f>IF(($B31&gt;0),('P20MOT-Data'!I31-(('P20MOT-Data'!I31*Home!$E$12)/100)), F$2)</f>
        <v>342</v>
      </c>
      <c r="G31">
        <f>IF(($B31&gt;0),('P20MOT-Data'!J31-(('P20MOT-Data'!J31*Home!$E$12)/100)), G$2)</f>
        <v>384</v>
      </c>
      <c r="H31">
        <f>IF(($B31&gt;0),('P20MOT-Data'!K31-(('P20MOT-Data'!K31*Home!$E$12)/100)), H$2)</f>
        <v>434</v>
      </c>
      <c r="I31">
        <f>IF(($B31&gt;0),('P20MOT-Data'!L31-(('P20MOT-Data'!L31*Home!$E$12)/100)), I$2)</f>
        <v>462</v>
      </c>
    </row>
    <row r="32" spans="1:9" x14ac:dyDescent="0.25">
      <c r="A32" s="17" t="s">
        <v>11</v>
      </c>
      <c r="B32" s="15">
        <v>1650</v>
      </c>
      <c r="C32">
        <f>IF(($B32&gt;0),('P20MOT-Data'!F32-(('P20MOT-Data'!F32*Home!$E$12)/100)), C$2)</f>
        <v>258</v>
      </c>
      <c r="D32">
        <f>IF(($B32&gt;0),('P20MOT-Data'!G32-(('P20MOT-Data'!G32*Home!$E$12)/100)), D$2)</f>
        <v>300</v>
      </c>
      <c r="E32">
        <f>IF(($B32&gt;0),('P20MOT-Data'!H32-(('P20MOT-Data'!H32*Home!$E$12)/100)), E$2)</f>
        <v>348</v>
      </c>
      <c r="F32">
        <f>IF(($B32&gt;0),('P20MOT-Data'!I32-(('P20MOT-Data'!I32*Home!$E$12)/100)), F$2)</f>
        <v>386</v>
      </c>
      <c r="G32">
        <f>IF(($B32&gt;0),('P20MOT-Data'!J32-(('P20MOT-Data'!J32*Home!$E$12)/100)), G$2)</f>
        <v>438</v>
      </c>
      <c r="H32">
        <f>IF(($B32&gt;0),('P20MOT-Data'!K32-(('P20MOT-Data'!K32*Home!$E$12)/100)), H$2)</f>
        <v>484</v>
      </c>
      <c r="I32">
        <f>IF(($B32&gt;0),('P20MOT-Data'!L32-(('P20MOT-Data'!L32*Home!$E$12)/100)), I$2)</f>
        <v>528</v>
      </c>
    </row>
    <row r="33" spans="1:9" x14ac:dyDescent="0.25">
      <c r="A33" s="17" t="s">
        <v>11</v>
      </c>
      <c r="B33" s="15">
        <v>1950</v>
      </c>
      <c r="C33">
        <f>IF(($B33&gt;0),('P20MOT-Data'!F33-(('P20MOT-Data'!F33*Home!$E$12)/100)), C$2)</f>
        <v>292</v>
      </c>
      <c r="D33">
        <f>IF(($B33&gt;0),('P20MOT-Data'!G33-(('P20MOT-Data'!G33*Home!$E$12)/100)), D$2)</f>
        <v>324</v>
      </c>
      <c r="E33">
        <f>IF(($B33&gt;0),('P20MOT-Data'!H33-(('P20MOT-Data'!H33*Home!$E$12)/100)), E$2)</f>
        <v>386</v>
      </c>
      <c r="F33">
        <f>IF(($B33&gt;0),('P20MOT-Data'!I33-(('P20MOT-Data'!I33*Home!$E$12)/100)), F$2)</f>
        <v>434</v>
      </c>
      <c r="G33">
        <f>IF(($B33&gt;0),('P20MOT-Data'!J33-(('P20MOT-Data'!J33*Home!$E$12)/100)), G$2)</f>
        <v>482</v>
      </c>
      <c r="H33">
        <f>IF(($B33&gt;0),('P20MOT-Data'!K33-(('P20MOT-Data'!K33*Home!$E$12)/100)), H$2)</f>
        <v>544</v>
      </c>
      <c r="I33">
        <f>IF(($B33&gt;0),('P20MOT-Data'!L33-(('P20MOT-Data'!L33*Home!$E$12)/100)), I$2)</f>
        <v>586</v>
      </c>
    </row>
    <row r="34" spans="1:9" x14ac:dyDescent="0.25">
      <c r="A34" s="17" t="s">
        <v>11</v>
      </c>
      <c r="B34" s="15">
        <v>2250</v>
      </c>
      <c r="C34">
        <f>IF(($B34&gt;0),('P20MOT-Data'!F34-(('P20MOT-Data'!F34*Home!$E$12)/100)), C$2)</f>
        <v>308</v>
      </c>
      <c r="D34">
        <f>IF(($B34&gt;0),('P20MOT-Data'!G34-(('P20MOT-Data'!G34*Home!$E$12)/100)), D$2)</f>
        <v>362</v>
      </c>
      <c r="E34">
        <f>IF(($B34&gt;0),('P20MOT-Data'!H34-(('P20MOT-Data'!H34*Home!$E$12)/100)), E$2)</f>
        <v>422</v>
      </c>
      <c r="F34">
        <f>IF(($B34&gt;0),('P20MOT-Data'!I34-(('P20MOT-Data'!I34*Home!$E$12)/100)), F$2)</f>
        <v>474</v>
      </c>
      <c r="G34">
        <f>IF(($B34&gt;0),('P20MOT-Data'!J34-(('P20MOT-Data'!J34*Home!$E$12)/100)), G$2)</f>
        <v>534</v>
      </c>
      <c r="H34">
        <f>IF(($B34&gt;0),('P20MOT-Data'!K34-(('P20MOT-Data'!K34*Home!$E$12)/100)), H$2)</f>
        <v>596</v>
      </c>
      <c r="I34">
        <f>IF(($B34&gt;0),('P20MOT-Data'!L34-(('P20MOT-Data'!L34*Home!$E$12)/100)), I$2)</f>
        <v>646</v>
      </c>
    </row>
    <row r="35" spans="1:9" x14ac:dyDescent="0.25">
      <c r="A35" s="17" t="s">
        <v>11</v>
      </c>
      <c r="B35" s="15">
        <v>2550</v>
      </c>
      <c r="C35">
        <f>IF(($B35&gt;0),('P20MOT-Data'!F35-(('P20MOT-Data'!F35*Home!$E$12)/100)), C$2)</f>
        <v>342</v>
      </c>
      <c r="D35">
        <f>IF(($B35&gt;0),('P20MOT-Data'!G35-(('P20MOT-Data'!G35*Home!$E$12)/100)), D$2)</f>
        <v>400</v>
      </c>
      <c r="E35">
        <f>IF(($B35&gt;0),('P20MOT-Data'!H35-(('P20MOT-Data'!H35*Home!$E$12)/100)), E$2)</f>
        <v>462</v>
      </c>
      <c r="F35">
        <f>IF(($B35&gt;0),('P20MOT-Data'!I35-(('P20MOT-Data'!I35*Home!$E$12)/100)), F$2)</f>
        <v>520</v>
      </c>
      <c r="G35">
        <f>IF(($B35&gt;0),('P20MOT-Data'!J35-(('P20MOT-Data'!J35*Home!$E$12)/100)), G$2)</f>
        <v>584</v>
      </c>
      <c r="H35">
        <f>IF(($B35&gt;0),('P20MOT-Data'!K35-(('P20MOT-Data'!K35*Home!$E$12)/100)), H$2)</f>
        <v>666</v>
      </c>
      <c r="I35">
        <f>IF(($B35&gt;0),('P20MOT-Data'!L35-(('P20MOT-Data'!L35*Home!$E$12)/100)), I$2)</f>
        <v>712</v>
      </c>
    </row>
    <row r="36" spans="1:9" x14ac:dyDescent="0.25">
      <c r="A36" s="17" t="s">
        <v>11</v>
      </c>
      <c r="B36" s="15">
        <v>2850</v>
      </c>
      <c r="C36">
        <f>IF(($B36&gt;0),('P20MOT-Data'!F36-(('P20MOT-Data'!F36*Home!$E$12)/100)), C$2)</f>
        <v>370</v>
      </c>
      <c r="D36">
        <f>IF(($B36&gt;0),('P20MOT-Data'!G36-(('P20MOT-Data'!G36*Home!$E$12)/100)), D$2)</f>
        <v>428</v>
      </c>
      <c r="E36">
        <f>IF(($B36&gt;0),('P20MOT-Data'!H36-(('P20MOT-Data'!H36*Home!$E$12)/100)), E$2)</f>
        <v>504</v>
      </c>
      <c r="F36">
        <f>IF(($B36&gt;0),('P20MOT-Data'!I36-(('P20MOT-Data'!I36*Home!$E$12)/100)), F$2)</f>
        <v>562</v>
      </c>
      <c r="G36">
        <f>IF(($B36&gt;0),('P20MOT-Data'!J36-(('P20MOT-Data'!J36*Home!$E$12)/100)), G$2)</f>
        <v>638</v>
      </c>
      <c r="H36">
        <f>IF(($B36&gt;0),('P20MOT-Data'!K36-(('P20MOT-Data'!K36*Home!$E$12)/100)), H$2)</f>
        <v>714</v>
      </c>
      <c r="I36">
        <f>IF(($B36&gt;0),('P20MOT-Data'!L36-(('P20MOT-Data'!L36*Home!$E$12)/100)), I$2)</f>
        <v>776</v>
      </c>
    </row>
    <row r="37" spans="1:9" x14ac:dyDescent="0.25">
      <c r="A37" s="17" t="s">
        <v>11</v>
      </c>
      <c r="B37" s="15">
        <v>3150</v>
      </c>
      <c r="C37">
        <f>IF(($B37&gt;0),('P20MOT-Data'!F37-(('P20MOT-Data'!F37*Home!$E$12)/100)), C$2)</f>
        <v>400</v>
      </c>
      <c r="D37">
        <f>IF(($B37&gt;0),('P20MOT-Data'!G37-(('P20MOT-Data'!G37*Home!$E$12)/100)), D$2)</f>
        <v>460</v>
      </c>
      <c r="E37">
        <f>IF(($B37&gt;0),('P20MOT-Data'!H37-(('P20MOT-Data'!H37*Home!$E$12)/100)), E$2)</f>
        <v>540</v>
      </c>
      <c r="F37">
        <f>IF(($B37&gt;0),('P20MOT-Data'!I37-(('P20MOT-Data'!I37*Home!$E$12)/100)), F$2)</f>
        <v>608</v>
      </c>
      <c r="G37">
        <f>IF(($B37&gt;0),('P20MOT-Data'!J37-(('P20MOT-Data'!J37*Home!$E$12)/100)), G$2)</f>
        <v>688</v>
      </c>
      <c r="H37">
        <f>IF(($B37&gt;0),('P20MOT-Data'!K37-(('P20MOT-Data'!K37*Home!$E$12)/100)), H$2)</f>
        <v>776</v>
      </c>
      <c r="I37">
        <f>IF(($B37&gt;0),('P20MOT-Data'!L37-(('P20MOT-Data'!L37*Home!$E$12)/100)), I$2)</f>
        <v>840</v>
      </c>
    </row>
    <row r="38" spans="1:9" x14ac:dyDescent="0.25">
      <c r="A38" s="17" t="s">
        <v>11</v>
      </c>
      <c r="B38" s="15">
        <v>3450</v>
      </c>
      <c r="C38">
        <f>IF(($B38&gt;0),('P20MOT-Data'!F38-(('P20MOT-Data'!F38*Home!$E$12)/100)), C$2)</f>
        <v>422</v>
      </c>
      <c r="D38">
        <f>IF(($B38&gt;0),('P20MOT-Data'!G38-(('P20MOT-Data'!G38*Home!$E$12)/100)), D$2)</f>
        <v>494</v>
      </c>
      <c r="E38">
        <f>IF(($B38&gt;0),('P20MOT-Data'!H38-(('P20MOT-Data'!H38*Home!$E$12)/100)), E$2)</f>
        <v>580</v>
      </c>
      <c r="F38">
        <f>IF(($B38&gt;0),('P20MOT-Data'!I38-(('P20MOT-Data'!I38*Home!$E$12)/100)), F$2)</f>
        <v>646</v>
      </c>
      <c r="G38">
        <f>IF(($B38&gt;0),('P20MOT-Data'!J38-(('P20MOT-Data'!J38*Home!$E$12)/100)), G$2)</f>
        <v>740</v>
      </c>
      <c r="H38">
        <f>IF(($B38&gt;0),('P20MOT-Data'!K38-(('P20MOT-Data'!K38*Home!$E$12)/100)), H$2)</f>
        <v>828</v>
      </c>
      <c r="I38">
        <f>IF(($B38&gt;0),('P20MOT-Data'!L38-(('P20MOT-Data'!L38*Home!$E$12)/100)), I$2)</f>
        <v>904</v>
      </c>
    </row>
    <row r="39" spans="1:9" x14ac:dyDescent="0.25">
      <c r="A39" s="17" t="s">
        <v>11</v>
      </c>
      <c r="B39" s="15">
        <v>3750</v>
      </c>
      <c r="C39">
        <f>IF(($B39&gt;0),('P20MOT-Data'!F39-(('P20MOT-Data'!F39*Home!$E$12)/100)), C$2)</f>
        <v>454</v>
      </c>
      <c r="D39">
        <f>IF(($B39&gt;0),('P20MOT-Data'!G39-(('P20MOT-Data'!G39*Home!$E$12)/100)), D$2)</f>
        <v>528</v>
      </c>
      <c r="E39">
        <f>IF(($B39&gt;0),('P20MOT-Data'!H39-(('P20MOT-Data'!H39*Home!$E$12)/100)), E$2)</f>
        <v>622</v>
      </c>
      <c r="F39">
        <f>IF(($B39&gt;0),('P20MOT-Data'!I39-(('P20MOT-Data'!I39*Home!$E$12)/100)), F$2)</f>
        <v>692</v>
      </c>
      <c r="G39">
        <f>IF(($B39&gt;0),('P20MOT-Data'!J39-(('P20MOT-Data'!J39*Home!$E$12)/100)), G$2)</f>
        <v>790</v>
      </c>
      <c r="H39">
        <f>IF(($B39&gt;0),('P20MOT-Data'!K39-(('P20MOT-Data'!K39*Home!$E$12)/100)), H$2)</f>
        <v>878</v>
      </c>
      <c r="I39">
        <f>IF(($B39&gt;0),('P20MOT-Data'!L39-(('P20MOT-Data'!L39*Home!$E$12)/100)), I$2)</f>
        <v>962</v>
      </c>
    </row>
    <row r="40" spans="1:9" x14ac:dyDescent="0.25">
      <c r="A40" s="17" t="s">
        <v>11</v>
      </c>
      <c r="B40" s="15">
        <v>4000</v>
      </c>
      <c r="C40">
        <f>IF(($B40&gt;0),('P20MOT-Data'!F40-(('P20MOT-Data'!F40*Home!$E$12)/100)), C$2)</f>
        <v>476</v>
      </c>
      <c r="D40">
        <f>IF(($B40&gt;0),('P20MOT-Data'!G40-(('P20MOT-Data'!G40*Home!$E$12)/100)), D$2)</f>
        <v>560</v>
      </c>
      <c r="E40">
        <f>IF(($B40&gt;0),('P20MOT-Data'!H40-(('P20MOT-Data'!H40*Home!$E$12)/100)), E$2)</f>
        <v>666</v>
      </c>
      <c r="F40">
        <f>IF(($B40&gt;0),('P20MOT-Data'!I40-(('P20MOT-Data'!I40*Home!$E$12)/100)), F$2)</f>
        <v>742</v>
      </c>
      <c r="G40">
        <f>IF(($B40&gt;0),('P20MOT-Data'!J40-(('P20MOT-Data'!J40*Home!$E$12)/100)), G$2)</f>
        <v>840</v>
      </c>
      <c r="H40">
        <f>IF(($B40&gt;0),('P20MOT-Data'!K40-(('P20MOT-Data'!K40*Home!$E$12)/100)), H$2)</f>
        <v>944</v>
      </c>
      <c r="I40">
        <f>IF(($B40&gt;0),('P20MOT-Data'!L40-(('P20MOT-Data'!L40*Home!$E$12)/100)), I$2)</f>
        <v>1022</v>
      </c>
    </row>
    <row r="41" spans="1:9" x14ac:dyDescent="0.25">
      <c r="A41" s="17" t="s">
        <v>12</v>
      </c>
      <c r="B41" s="15"/>
      <c r="C41" s="15">
        <f>IF(($B41&gt;0),('P20MOT-Data'!F41-(('P20MOT-Data'!F41*Home!$E$12)/100)), C$2)</f>
        <v>600</v>
      </c>
      <c r="D41" s="15">
        <f>IF(($B41&gt;0),('P20MOT-Data'!G41-(('P20MOT-Data'!G41*Home!$E$12)/100)), D$2)</f>
        <v>750</v>
      </c>
      <c r="E41" s="15">
        <f>IF(($B41&gt;0),('P20MOT-Data'!H41-(('P20MOT-Data'!H41*Home!$E$12)/100)), E$2)</f>
        <v>900</v>
      </c>
      <c r="F41" s="15">
        <f>IF(($B41&gt;0),('P20MOT-Data'!I41-(('P20MOT-Data'!I41*Home!$E$12)/100)), F$2)</f>
        <v>1050</v>
      </c>
      <c r="G41" s="15">
        <f>IF(($B41&gt;0),('P20MOT-Data'!J41-(('P20MOT-Data'!J41*Home!$E$12)/100)), G$2)</f>
        <v>1200</v>
      </c>
      <c r="H41" s="15">
        <f>IF(($B41&gt;0),('P20MOT-Data'!K41-(('P20MOT-Data'!K41*Home!$E$12)/100)), H$2)</f>
        <v>1350</v>
      </c>
      <c r="I41" s="15">
        <f>IF(($B41&gt;0),('P20MOT-Data'!L41-(('P20MOT-Data'!L41*Home!$E$12)/100)), I$2)</f>
        <v>1500</v>
      </c>
    </row>
    <row r="42" spans="1:9" x14ac:dyDescent="0.25">
      <c r="A42" s="17" t="s">
        <v>12</v>
      </c>
      <c r="B42" s="15">
        <v>750</v>
      </c>
      <c r="C42">
        <f>IF(($B42&gt;0),('P20MOT-Data'!F42-(('P20MOT-Data'!F42*Home!$E$12)/100)), C$2)</f>
        <v>212</v>
      </c>
      <c r="D42">
        <f>IF(($B42&gt;0),('P20MOT-Data'!G42-(('P20MOT-Data'!G42*Home!$E$12)/100)), D$2)</f>
        <v>242</v>
      </c>
      <c r="E42">
        <f>IF(($B42&gt;0),('P20MOT-Data'!H42-(('P20MOT-Data'!H42*Home!$E$12)/100)), E$2)</f>
        <v>280</v>
      </c>
      <c r="F42">
        <f>IF(($B42&gt;0),('P20MOT-Data'!I42-(('P20MOT-Data'!I42*Home!$E$12)/100)), F$2)</f>
        <v>312</v>
      </c>
      <c r="G42">
        <f>IF(($B42&gt;0),('P20MOT-Data'!J42-(('P20MOT-Data'!J42*Home!$E$12)/100)), G$2)</f>
        <v>346</v>
      </c>
      <c r="H42">
        <f>IF(($B42&gt;0),('P20MOT-Data'!K42-(('P20MOT-Data'!K42*Home!$E$12)/100)), H$2)</f>
        <v>390</v>
      </c>
      <c r="I42">
        <f>IF(($B42&gt;0),('P20MOT-Data'!L42-(('P20MOT-Data'!L42*Home!$E$12)/100)), I$2)</f>
        <v>422</v>
      </c>
    </row>
    <row r="43" spans="1:9" x14ac:dyDescent="0.25">
      <c r="A43" s="17" t="s">
        <v>12</v>
      </c>
      <c r="B43" s="15">
        <v>1050</v>
      </c>
      <c r="C43">
        <f>IF(($B43&gt;0),('P20MOT-Data'!F43-(('P20MOT-Data'!F43*Home!$E$12)/100)), C$2)</f>
        <v>254</v>
      </c>
      <c r="D43">
        <f>IF(($B43&gt;0),('P20MOT-Data'!G43-(('P20MOT-Data'!G43*Home!$E$12)/100)), D$2)</f>
        <v>286</v>
      </c>
      <c r="E43">
        <f>IF(($B43&gt;0),('P20MOT-Data'!H43-(('P20MOT-Data'!H43*Home!$E$12)/100)), E$2)</f>
        <v>336</v>
      </c>
      <c r="F43">
        <f>IF(($B43&gt;0),('P20MOT-Data'!I43-(('P20MOT-Data'!I43*Home!$E$12)/100)), F$2)</f>
        <v>358</v>
      </c>
      <c r="G43">
        <f>IF(($B43&gt;0),('P20MOT-Data'!J43-(('P20MOT-Data'!J43*Home!$E$12)/100)), G$2)</f>
        <v>412</v>
      </c>
      <c r="H43">
        <f>IF(($B43&gt;0),('P20MOT-Data'!K43-(('P20MOT-Data'!K43*Home!$E$12)/100)), H$2)</f>
        <v>468</v>
      </c>
      <c r="I43">
        <f>IF(($B43&gt;0),('P20MOT-Data'!L43-(('P20MOT-Data'!L43*Home!$E$12)/100)), I$2)</f>
        <v>500</v>
      </c>
    </row>
    <row r="44" spans="1:9" x14ac:dyDescent="0.25">
      <c r="A44" s="17" t="s">
        <v>12</v>
      </c>
      <c r="B44" s="15">
        <v>1350</v>
      </c>
      <c r="C44">
        <f>IF(($B44&gt;0),('P20MOT-Data'!F44-(('P20MOT-Data'!F44*Home!$E$12)/100)), C$2)</f>
        <v>286</v>
      </c>
      <c r="D44">
        <f>IF(($B44&gt;0),('P20MOT-Data'!G44-(('P20MOT-Data'!G44*Home!$E$12)/100)), D$2)</f>
        <v>330</v>
      </c>
      <c r="E44">
        <f>IF(($B44&gt;0),('P20MOT-Data'!H44-(('P20MOT-Data'!H44*Home!$E$12)/100)), E$2)</f>
        <v>378</v>
      </c>
      <c r="F44">
        <f>IF(($B44&gt;0),('P20MOT-Data'!I44-(('P20MOT-Data'!I44*Home!$E$12)/100)), F$2)</f>
        <v>424</v>
      </c>
      <c r="G44">
        <f>IF(($B44&gt;0),('P20MOT-Data'!J44-(('P20MOT-Data'!J44*Home!$E$12)/100)), G$2)</f>
        <v>472</v>
      </c>
      <c r="H44">
        <f>IF(($B44&gt;0),('P20MOT-Data'!K44-(('P20MOT-Data'!K44*Home!$E$12)/100)), H$2)</f>
        <v>534</v>
      </c>
      <c r="I44">
        <f>IF(($B44&gt;0),('P20MOT-Data'!L44-(('P20MOT-Data'!L44*Home!$E$12)/100)), I$2)</f>
        <v>582</v>
      </c>
    </row>
    <row r="45" spans="1:9" x14ac:dyDescent="0.25">
      <c r="A45" s="17" t="s">
        <v>12</v>
      </c>
      <c r="B45" s="15">
        <v>1650</v>
      </c>
      <c r="C45">
        <f>IF(($B45&gt;0),('P20MOT-Data'!F45-(('P20MOT-Data'!F45*Home!$E$12)/100)), C$2)</f>
        <v>324</v>
      </c>
      <c r="D45">
        <f>IF(($B45&gt;0),('P20MOT-Data'!G45-(('P20MOT-Data'!G45*Home!$E$12)/100)), D$2)</f>
        <v>368</v>
      </c>
      <c r="E45">
        <f>IF(($B45&gt;0),('P20MOT-Data'!H45-(('P20MOT-Data'!H45*Home!$E$12)/100)), E$2)</f>
        <v>432</v>
      </c>
      <c r="F45">
        <f>IF(($B45&gt;0),('P20MOT-Data'!I45-(('P20MOT-Data'!I45*Home!$E$12)/100)), F$2)</f>
        <v>478</v>
      </c>
      <c r="G45">
        <f>IF(($B45&gt;0),('P20MOT-Data'!J45-(('P20MOT-Data'!J45*Home!$E$12)/100)), G$2)</f>
        <v>536</v>
      </c>
      <c r="H45">
        <f>IF(($B45&gt;0),('P20MOT-Data'!K45-(('P20MOT-Data'!K45*Home!$E$12)/100)), H$2)</f>
        <v>614</v>
      </c>
      <c r="I45">
        <f>IF(($B45&gt;0),('P20MOT-Data'!L45-(('P20MOT-Data'!L45*Home!$E$12)/100)), I$2)</f>
        <v>658</v>
      </c>
    </row>
    <row r="46" spans="1:9" x14ac:dyDescent="0.25">
      <c r="A46" s="17" t="s">
        <v>12</v>
      </c>
      <c r="B46" s="15">
        <v>1950</v>
      </c>
      <c r="C46">
        <f>IF(($B46&gt;0),('P20MOT-Data'!F46-(('P20MOT-Data'!F46*Home!$E$12)/100)), C$2)</f>
        <v>352</v>
      </c>
      <c r="D46">
        <f>IF(($B46&gt;0),('P20MOT-Data'!G46-(('P20MOT-Data'!G46*Home!$E$12)/100)), D$2)</f>
        <v>416</v>
      </c>
      <c r="E46">
        <f>IF(($B46&gt;0),('P20MOT-Data'!H46-(('P20MOT-Data'!H46*Home!$E$12)/100)), E$2)</f>
        <v>480</v>
      </c>
      <c r="F46">
        <f>IF(($B46&gt;0),('P20MOT-Data'!I46-(('P20MOT-Data'!I46*Home!$E$12)/100)), F$2)</f>
        <v>536</v>
      </c>
      <c r="G46">
        <f>IF(($B46&gt;0),('P20MOT-Data'!J46-(('P20MOT-Data'!J46*Home!$E$12)/100)), G$2)</f>
        <v>612</v>
      </c>
      <c r="H46">
        <f>IF(($B46&gt;0),('P20MOT-Data'!K46-(('P20MOT-Data'!K46*Home!$E$12)/100)), H$2)</f>
        <v>682</v>
      </c>
      <c r="I46">
        <f>IF(($B46&gt;0),('P20MOT-Data'!L46-(('P20MOT-Data'!L46*Home!$E$12)/100)), I$2)</f>
        <v>740</v>
      </c>
    </row>
    <row r="47" spans="1:9" x14ac:dyDescent="0.25">
      <c r="A47" s="17" t="s">
        <v>12</v>
      </c>
      <c r="B47" s="15">
        <v>2250</v>
      </c>
      <c r="C47">
        <f>IF(($B47&gt;0),('P20MOT-Data'!F47-(('P20MOT-Data'!F47*Home!$E$12)/100)), C$2)</f>
        <v>392</v>
      </c>
      <c r="D47">
        <f>IF(($B47&gt;0),('P20MOT-Data'!G47-(('P20MOT-Data'!G47*Home!$E$12)/100)), D$2)</f>
        <v>460</v>
      </c>
      <c r="E47">
        <f>IF(($B47&gt;0),('P20MOT-Data'!H47-(('P20MOT-Data'!H47*Home!$E$12)/100)), E$2)</f>
        <v>532</v>
      </c>
      <c r="F47">
        <f>IF(($B47&gt;0),('P20MOT-Data'!I47-(('P20MOT-Data'!I47*Home!$E$12)/100)), F$2)</f>
        <v>602</v>
      </c>
      <c r="G47">
        <f>IF(($B47&gt;0),('P20MOT-Data'!J47-(('P20MOT-Data'!J47*Home!$E$12)/100)), G$2)</f>
        <v>678</v>
      </c>
      <c r="H47">
        <f>IF(($B47&gt;0),('P20MOT-Data'!K47-(('P20MOT-Data'!K47*Home!$E$12)/100)), H$2)</f>
        <v>770</v>
      </c>
      <c r="I47">
        <f>IF(($B47&gt;0),('P20MOT-Data'!L47-(('P20MOT-Data'!L47*Home!$E$12)/100)), I$2)</f>
        <v>824</v>
      </c>
    </row>
    <row r="48" spans="1:9" x14ac:dyDescent="0.25">
      <c r="A48" s="17" t="s">
        <v>12</v>
      </c>
      <c r="B48" s="15">
        <v>2550</v>
      </c>
      <c r="C48">
        <f>IF(($B48&gt;0),('P20MOT-Data'!F48-(('P20MOT-Data'!F48*Home!$E$12)/100)), C$2)</f>
        <v>428</v>
      </c>
      <c r="D48">
        <f>IF(($B48&gt;0),('P20MOT-Data'!G48-(('P20MOT-Data'!G48*Home!$E$12)/100)), D$2)</f>
        <v>500</v>
      </c>
      <c r="E48">
        <f>IF(($B48&gt;0),('P20MOT-Data'!H48-(('P20MOT-Data'!H48*Home!$E$12)/100)), E$2)</f>
        <v>588</v>
      </c>
      <c r="F48">
        <f>IF(($B48&gt;0),('P20MOT-Data'!I48-(('P20MOT-Data'!I48*Home!$E$12)/100)), F$2)</f>
        <v>656</v>
      </c>
      <c r="G48">
        <f>IF(($B48&gt;0),('P20MOT-Data'!J48-(('P20MOT-Data'!J48*Home!$E$12)/100)), G$2)</f>
        <v>740</v>
      </c>
      <c r="H48">
        <f>IF(($B48&gt;0),('P20MOT-Data'!K48-(('P20MOT-Data'!K48*Home!$E$12)/100)), H$2)</f>
        <v>836</v>
      </c>
      <c r="I48">
        <f>IF(($B48&gt;0),('P20MOT-Data'!L48-(('P20MOT-Data'!L48*Home!$E$12)/100)), I$2)</f>
        <v>914</v>
      </c>
    </row>
    <row r="49" spans="1:9" x14ac:dyDescent="0.25">
      <c r="A49" s="17" t="s">
        <v>12</v>
      </c>
      <c r="B49" s="15">
        <v>2850</v>
      </c>
      <c r="C49">
        <f>IF(($B49&gt;0),('P20MOT-Data'!F49-(('P20MOT-Data'!F49*Home!$E$12)/100)), C$2)</f>
        <v>464</v>
      </c>
      <c r="D49">
        <f>IF(($B49&gt;0),('P20MOT-Data'!G49-(('P20MOT-Data'!G49*Home!$E$12)/100)), D$2)</f>
        <v>536</v>
      </c>
      <c r="E49">
        <f>IF(($B49&gt;0),('P20MOT-Data'!H49-(('P20MOT-Data'!H49*Home!$E$12)/100)), E$2)</f>
        <v>640</v>
      </c>
      <c r="F49">
        <f>IF(($B49&gt;0),('P20MOT-Data'!I49-(('P20MOT-Data'!I49*Home!$E$12)/100)), F$2)</f>
        <v>714</v>
      </c>
      <c r="G49">
        <f>IF(($B49&gt;0),('P20MOT-Data'!J49-(('P20MOT-Data'!J49*Home!$E$12)/100)), G$2)</f>
        <v>806</v>
      </c>
      <c r="H49">
        <f>IF(($B49&gt;0),('P20MOT-Data'!K49-(('P20MOT-Data'!K49*Home!$E$12)/100)), H$2)</f>
        <v>914</v>
      </c>
      <c r="I49">
        <f>IF(($B49&gt;0),('P20MOT-Data'!L49-(('P20MOT-Data'!L49*Home!$E$12)/100)), I$2)</f>
        <v>988</v>
      </c>
    </row>
    <row r="50" spans="1:9" x14ac:dyDescent="0.25">
      <c r="A50" s="17" t="s">
        <v>12</v>
      </c>
      <c r="B50" s="15">
        <v>3150</v>
      </c>
      <c r="C50">
        <f>IF(($B50&gt;0),('P20MOT-Data'!F50-(('P20MOT-Data'!F50*Home!$E$12)/100)), C$2)</f>
        <v>500</v>
      </c>
      <c r="D50">
        <f>IF(($B50&gt;0),('P20MOT-Data'!G50-(('P20MOT-Data'!G50*Home!$E$12)/100)), D$2)</f>
        <v>588</v>
      </c>
      <c r="E50">
        <f>IF(($B50&gt;0),('P20MOT-Data'!H50-(('P20MOT-Data'!H50*Home!$E$12)/100)), E$2)</f>
        <v>682</v>
      </c>
      <c r="F50">
        <f>IF(($B50&gt;0),('P20MOT-Data'!I50-(('P20MOT-Data'!I50*Home!$E$12)/100)), F$2)</f>
        <v>780</v>
      </c>
      <c r="G50">
        <f>IF(($B50&gt;0),('P20MOT-Data'!J50-(('P20MOT-Data'!J50*Home!$E$12)/100)), G$2)</f>
        <v>874</v>
      </c>
      <c r="H50">
        <f>IF(($B50&gt;0),('P20MOT-Data'!K50-(('P20MOT-Data'!K50*Home!$E$12)/100)), H$2)</f>
        <v>986</v>
      </c>
      <c r="I50">
        <f>IF(($B50&gt;0),('P20MOT-Data'!L50-(('P20MOT-Data'!L50*Home!$E$12)/100)), I$2)</f>
        <v>1072</v>
      </c>
    </row>
    <row r="51" spans="1:9" x14ac:dyDescent="0.25">
      <c r="A51" s="17" t="s">
        <v>12</v>
      </c>
      <c r="B51" s="15">
        <v>3450</v>
      </c>
      <c r="C51">
        <f>IF(($B51&gt;0),('P20MOT-Data'!F51-(('P20MOT-Data'!F51*Home!$E$12)/100)), C$2)</f>
        <v>532</v>
      </c>
      <c r="D51">
        <f>IF(($B51&gt;0),('P20MOT-Data'!G51-(('P20MOT-Data'!G51*Home!$E$12)/100)), D$2)</f>
        <v>624</v>
      </c>
      <c r="E51">
        <f>IF(($B51&gt;0),('P20MOT-Data'!H51-(('P20MOT-Data'!H51*Home!$E$12)/100)), E$2)</f>
        <v>738</v>
      </c>
      <c r="F51">
        <f>IF(($B51&gt;0),('P20MOT-Data'!I51-(('P20MOT-Data'!I51*Home!$E$12)/100)), F$2)</f>
        <v>830</v>
      </c>
      <c r="G51">
        <f>IF(($B51&gt;0),('P20MOT-Data'!J51-(('P20MOT-Data'!J51*Home!$E$12)/100)), G$2)</f>
        <v>944</v>
      </c>
      <c r="H51">
        <f>IF(($B51&gt;0),('P20MOT-Data'!K51-(('P20MOT-Data'!K51*Home!$E$12)/100)), H$2)</f>
        <v>1058</v>
      </c>
      <c r="I51">
        <f>IF(($B51&gt;0),('P20MOT-Data'!L51-(('P20MOT-Data'!L51*Home!$E$12)/100)), I$2)</f>
        <v>1152</v>
      </c>
    </row>
    <row r="52" spans="1:9" x14ac:dyDescent="0.25">
      <c r="A52" s="17" t="s">
        <v>12</v>
      </c>
      <c r="B52" s="15">
        <v>3750</v>
      </c>
      <c r="C52">
        <f>IF(($B52&gt;0),('P20MOT-Data'!F52-(('P20MOT-Data'!F52*Home!$E$12)/100)), C$2)</f>
        <v>570</v>
      </c>
      <c r="D52">
        <f>IF(($B52&gt;0),('P20MOT-Data'!G52-(('P20MOT-Data'!G52*Home!$E$12)/100)), D$2)</f>
        <v>670</v>
      </c>
      <c r="E52">
        <f>IF(($B52&gt;0),('P20MOT-Data'!H52-(('P20MOT-Data'!H52*Home!$E$12)/100)), E$2)</f>
        <v>790</v>
      </c>
      <c r="F52">
        <f>IF(($B52&gt;0),('P20MOT-Data'!I52-(('P20MOT-Data'!I52*Home!$E$12)/100)), F$2)</f>
        <v>886</v>
      </c>
      <c r="G52">
        <f>IF(($B52&gt;0),('P20MOT-Data'!J52-(('P20MOT-Data'!J52*Home!$E$12)/100)), G$2)</f>
        <v>1004</v>
      </c>
      <c r="H52">
        <f>IF(($B52&gt;0),('P20MOT-Data'!K52-(('P20MOT-Data'!K52*Home!$E$12)/100)), H$2)</f>
        <v>1134</v>
      </c>
      <c r="I52">
        <f>IF(($B52&gt;0),('P20MOT-Data'!L52-(('P20MOT-Data'!L52*Home!$E$12)/100)), I$2)</f>
        <v>1234</v>
      </c>
    </row>
    <row r="53" spans="1:9" x14ac:dyDescent="0.25">
      <c r="A53" s="17" t="s">
        <v>12</v>
      </c>
      <c r="B53" s="15">
        <v>4000</v>
      </c>
      <c r="C53">
        <f>IF(($B53&gt;0),('P20MOT-Data'!F53-(('P20MOT-Data'!F53*Home!$E$12)/100)), C$2)</f>
        <v>610</v>
      </c>
      <c r="D53">
        <f>IF(($B53&gt;0),('P20MOT-Data'!G53-(('P20MOT-Data'!G53*Home!$E$12)/100)), D$2)</f>
        <v>714</v>
      </c>
      <c r="E53">
        <f>IF(($B53&gt;0),('P20MOT-Data'!H53-(('P20MOT-Data'!H53*Home!$E$12)/100)), E$2)</f>
        <v>840</v>
      </c>
      <c r="F53">
        <f>IF(($B53&gt;0),('P20MOT-Data'!I53-(('P20MOT-Data'!I53*Home!$E$12)/100)), F$2)</f>
        <v>948</v>
      </c>
      <c r="G53">
        <f>IF(($B53&gt;0),('P20MOT-Data'!J53-(('P20MOT-Data'!J53*Home!$E$12)/100)), G$2)</f>
        <v>1076</v>
      </c>
      <c r="H53">
        <f>IF(($B53&gt;0),('P20MOT-Data'!K53-(('P20MOT-Data'!K53*Home!$E$12)/100)), H$2)</f>
        <v>1212</v>
      </c>
      <c r="I53">
        <f>IF(($B53&gt;0),('P20MOT-Data'!L53-(('P20MOT-Data'!L53*Home!$E$12)/100)), I$2)</f>
        <v>1314</v>
      </c>
    </row>
    <row r="54" spans="1:9" x14ac:dyDescent="0.25">
      <c r="A54" s="17" t="s">
        <v>13</v>
      </c>
      <c r="B54" s="15"/>
      <c r="C54" s="15">
        <f>IF(($B54&gt;0),('P20MOT-Data'!F54-(('P20MOT-Data'!F54*Home!$E$12)/100)), C$2)</f>
        <v>600</v>
      </c>
      <c r="D54" s="15">
        <f>IF(($B54&gt;0),('P20MOT-Data'!G54-(('P20MOT-Data'!G54*Home!$E$12)/100)), D$2)</f>
        <v>750</v>
      </c>
      <c r="E54" s="15">
        <f>IF(($B54&gt;0),('P20MOT-Data'!H54-(('P20MOT-Data'!H54*Home!$E$12)/100)), E$2)</f>
        <v>900</v>
      </c>
      <c r="F54" s="15">
        <f>IF(($B54&gt;0),('P20MOT-Data'!I54-(('P20MOT-Data'!I54*Home!$E$12)/100)), F$2)</f>
        <v>1050</v>
      </c>
      <c r="G54" s="15">
        <f>IF(($B54&gt;0),('P20MOT-Data'!J54-(('P20MOT-Data'!J54*Home!$E$12)/100)), G$2)</f>
        <v>1200</v>
      </c>
      <c r="H54" s="15">
        <f>IF(($B54&gt;0),('P20MOT-Data'!K54-(('P20MOT-Data'!K54*Home!$E$12)/100)), H$2)</f>
        <v>1350</v>
      </c>
      <c r="I54" s="15">
        <f>IF(($B54&gt;0),('P20MOT-Data'!L54-(('P20MOT-Data'!L54*Home!$E$12)/100)), I$2)</f>
        <v>1500</v>
      </c>
    </row>
    <row r="55" spans="1:9" x14ac:dyDescent="0.25">
      <c r="A55" s="17" t="s">
        <v>13</v>
      </c>
      <c r="B55" s="15">
        <v>750</v>
      </c>
      <c r="C55">
        <f>IF(($B55&gt;0),('P20MOT-Data'!F55-(('P20MOT-Data'!F55*Home!$E$12)/100)), C$2)</f>
        <v>236</v>
      </c>
      <c r="D55">
        <f>IF(($B55&gt;0),('P20MOT-Data'!G55-(('P20MOT-Data'!G55*Home!$E$12)/100)), D$2)</f>
        <v>274</v>
      </c>
      <c r="E55">
        <f>IF(($B55&gt;0),('P20MOT-Data'!H55-(('P20MOT-Data'!H55*Home!$E$12)/100)), E$2)</f>
        <v>312</v>
      </c>
      <c r="F55">
        <f>IF(($B55&gt;0),('P20MOT-Data'!I55-(('P20MOT-Data'!I55*Home!$E$12)/100)), F$2)</f>
        <v>344</v>
      </c>
      <c r="G55">
        <f>IF(($B55&gt;0),('P20MOT-Data'!J55-(('P20MOT-Data'!J55*Home!$E$12)/100)), G$2)</f>
        <v>388</v>
      </c>
      <c r="H55">
        <f>IF(($B55&gt;0),('P20MOT-Data'!K55-(('P20MOT-Data'!K55*Home!$E$12)/100)), H$2)</f>
        <v>444</v>
      </c>
      <c r="I55">
        <f>IF(($B55&gt;0),('P20MOT-Data'!L55-(('P20MOT-Data'!L55*Home!$E$12)/100)), I$2)</f>
        <v>468</v>
      </c>
    </row>
    <row r="56" spans="1:9" x14ac:dyDescent="0.25">
      <c r="A56" s="17" t="s">
        <v>13</v>
      </c>
      <c r="B56" s="15">
        <v>1050</v>
      </c>
      <c r="C56">
        <f>IF(($B56&gt;0),('P20MOT-Data'!F56-(('P20MOT-Data'!F56*Home!$E$12)/100)), C$2)</f>
        <v>286</v>
      </c>
      <c r="D56">
        <f>IF(($B56&gt;0),('P20MOT-Data'!G56-(('P20MOT-Data'!G56*Home!$E$12)/100)), D$2)</f>
        <v>314</v>
      </c>
      <c r="E56">
        <f>IF(($B56&gt;0),('P20MOT-Data'!H56-(('P20MOT-Data'!H56*Home!$E$12)/100)), E$2)</f>
        <v>374</v>
      </c>
      <c r="F56">
        <f>IF(($B56&gt;0),('P20MOT-Data'!I56-(('P20MOT-Data'!I56*Home!$E$12)/100)), F$2)</f>
        <v>408</v>
      </c>
      <c r="G56">
        <f>IF(($B56&gt;0),('P20MOT-Data'!J56-(('P20MOT-Data'!J56*Home!$E$12)/100)), G$2)</f>
        <v>460</v>
      </c>
      <c r="H56">
        <f>IF(($B56&gt;0),('P20MOT-Data'!K56-(('P20MOT-Data'!K56*Home!$E$12)/100)), H$2)</f>
        <v>522</v>
      </c>
      <c r="I56">
        <f>IF(($B56&gt;0),('P20MOT-Data'!L56-(('P20MOT-Data'!L56*Home!$E$12)/100)), I$2)</f>
        <v>560</v>
      </c>
    </row>
    <row r="57" spans="1:9" x14ac:dyDescent="0.25">
      <c r="A57" s="17" t="s">
        <v>13</v>
      </c>
      <c r="B57" s="15">
        <v>1350</v>
      </c>
      <c r="C57">
        <f>IF(($B57&gt;0),('P20MOT-Data'!F57-(('P20MOT-Data'!F57*Home!$E$12)/100)), C$2)</f>
        <v>314</v>
      </c>
      <c r="D57">
        <f>IF(($B57&gt;0),('P20MOT-Data'!G57-(('P20MOT-Data'!G57*Home!$E$12)/100)), D$2)</f>
        <v>368</v>
      </c>
      <c r="E57">
        <f>IF(($B57&gt;0),('P20MOT-Data'!H57-(('P20MOT-Data'!H57*Home!$E$12)/100)), E$2)</f>
        <v>430</v>
      </c>
      <c r="F57">
        <f>IF(($B57&gt;0),('P20MOT-Data'!I57-(('P20MOT-Data'!I57*Home!$E$12)/100)), F$2)</f>
        <v>478</v>
      </c>
      <c r="G57">
        <f>IF(($B57&gt;0),('P20MOT-Data'!J57-(('P20MOT-Data'!J57*Home!$E$12)/100)), G$2)</f>
        <v>540</v>
      </c>
      <c r="H57">
        <f>IF(($B57&gt;0),('P20MOT-Data'!K57-(('P20MOT-Data'!K57*Home!$E$12)/100)), H$2)</f>
        <v>602</v>
      </c>
      <c r="I57">
        <f>IF(($B57&gt;0),('P20MOT-Data'!L57-(('P20MOT-Data'!L57*Home!$E$12)/100)), I$2)</f>
        <v>652</v>
      </c>
    </row>
    <row r="58" spans="1:9" x14ac:dyDescent="0.25">
      <c r="A58" s="17" t="s">
        <v>13</v>
      </c>
      <c r="B58" s="15">
        <v>1650</v>
      </c>
      <c r="C58">
        <f>IF(($B58&gt;0),('P20MOT-Data'!F58-(('P20MOT-Data'!F58*Home!$E$12)/100)), C$2)</f>
        <v>364</v>
      </c>
      <c r="D58">
        <f>IF(($B58&gt;0),('P20MOT-Data'!G58-(('P20MOT-Data'!G58*Home!$E$12)/100)), D$2)</f>
        <v>418</v>
      </c>
      <c r="E58">
        <f>IF(($B58&gt;0),('P20MOT-Data'!H58-(('P20MOT-Data'!H58*Home!$E$12)/100)), E$2)</f>
        <v>484</v>
      </c>
      <c r="F58">
        <f>IF(($B58&gt;0),('P20MOT-Data'!I58-(('P20MOT-Data'!I58*Home!$E$12)/100)), F$2)</f>
        <v>542</v>
      </c>
      <c r="G58">
        <f>IF(($B58&gt;0),('P20MOT-Data'!J58-(('P20MOT-Data'!J58*Home!$E$12)/100)), G$2)</f>
        <v>612</v>
      </c>
      <c r="H58">
        <f>IF(($B58&gt;0),('P20MOT-Data'!K58-(('P20MOT-Data'!K58*Home!$E$12)/100)), H$2)</f>
        <v>690</v>
      </c>
      <c r="I58">
        <f>IF(($B58&gt;0),('P20MOT-Data'!L58-(('P20MOT-Data'!L58*Home!$E$12)/100)), I$2)</f>
        <v>748</v>
      </c>
    </row>
    <row r="59" spans="1:9" x14ac:dyDescent="0.25">
      <c r="A59" s="17" t="s">
        <v>13</v>
      </c>
      <c r="B59" s="15">
        <v>1950</v>
      </c>
      <c r="C59">
        <f>IF(($B59&gt;0),('P20MOT-Data'!F59-(('P20MOT-Data'!F59*Home!$E$12)/100)), C$2)</f>
        <v>404</v>
      </c>
      <c r="D59">
        <f>IF(($B59&gt;0),('P20MOT-Data'!G59-(('P20MOT-Data'!G59*Home!$E$12)/100)), D$2)</f>
        <v>464</v>
      </c>
      <c r="E59">
        <f>IF(($B59&gt;0),('P20MOT-Data'!H59-(('P20MOT-Data'!H59*Home!$E$12)/100)), E$2)</f>
        <v>542</v>
      </c>
      <c r="F59">
        <f>IF(($B59&gt;0),('P20MOT-Data'!I59-(('P20MOT-Data'!I59*Home!$E$12)/100)), F$2)</f>
        <v>606</v>
      </c>
      <c r="G59">
        <f>IF(($B59&gt;0),('P20MOT-Data'!J59-(('P20MOT-Data'!J59*Home!$E$12)/100)), G$2)</f>
        <v>690</v>
      </c>
      <c r="H59">
        <f>IF(($B59&gt;0),('P20MOT-Data'!K59-(('P20MOT-Data'!K59*Home!$E$12)/100)), H$2)</f>
        <v>776</v>
      </c>
      <c r="I59">
        <f>IF(($B59&gt;0),('P20MOT-Data'!L59-(('P20MOT-Data'!L59*Home!$E$12)/100)), I$2)</f>
        <v>836</v>
      </c>
    </row>
    <row r="60" spans="1:9" x14ac:dyDescent="0.25">
      <c r="A60" s="17" t="s">
        <v>13</v>
      </c>
      <c r="B60" s="15">
        <v>2250</v>
      </c>
      <c r="C60">
        <f>IF(($B60&gt;0),('P20MOT-Data'!F60-(('P20MOT-Data'!F60*Home!$E$12)/100)), C$2)</f>
        <v>444</v>
      </c>
      <c r="D60">
        <f>IF(($B60&gt;0),('P20MOT-Data'!G60-(('P20MOT-Data'!G60*Home!$E$12)/100)), D$2)</f>
        <v>518</v>
      </c>
      <c r="E60">
        <f>IF(($B60&gt;0),('P20MOT-Data'!H60-(('P20MOT-Data'!H60*Home!$E$12)/100)), E$2)</f>
        <v>600</v>
      </c>
      <c r="F60">
        <f>IF(($B60&gt;0),('P20MOT-Data'!I60-(('P20MOT-Data'!I60*Home!$E$12)/100)), F$2)</f>
        <v>680</v>
      </c>
      <c r="G60">
        <f>IF(($B60&gt;0),('P20MOT-Data'!J60-(('P20MOT-Data'!J60*Home!$E$12)/100)), G$2)</f>
        <v>762</v>
      </c>
      <c r="H60">
        <f>IF(($B60&gt;0),('P20MOT-Data'!K60-(('P20MOT-Data'!K60*Home!$E$12)/100)), H$2)</f>
        <v>860</v>
      </c>
      <c r="I60">
        <f>IF(($B60&gt;0),('P20MOT-Data'!L60-(('P20MOT-Data'!L60*Home!$E$12)/100)), I$2)</f>
        <v>934</v>
      </c>
    </row>
    <row r="61" spans="1:9" x14ac:dyDescent="0.25">
      <c r="A61" s="17" t="s">
        <v>13</v>
      </c>
      <c r="B61" s="15">
        <v>2550</v>
      </c>
      <c r="C61">
        <f>IF(($B61&gt;0),('P20MOT-Data'!F61-(('P20MOT-Data'!F61*Home!$E$12)/100)), C$2)</f>
        <v>480</v>
      </c>
      <c r="D61">
        <f>IF(($B61&gt;0),('P20MOT-Data'!G61-(('P20MOT-Data'!G61*Home!$E$12)/100)), D$2)</f>
        <v>566</v>
      </c>
      <c r="E61">
        <f>IF(($B61&gt;0),('P20MOT-Data'!H61-(('P20MOT-Data'!H61*Home!$E$12)/100)), E$2)</f>
        <v>660</v>
      </c>
      <c r="F61">
        <f>IF(($B61&gt;0),('P20MOT-Data'!I61-(('P20MOT-Data'!I61*Home!$E$12)/100)), F$2)</f>
        <v>746</v>
      </c>
      <c r="G61">
        <f>IF(($B61&gt;0),('P20MOT-Data'!J61-(('P20MOT-Data'!J61*Home!$E$12)/100)), G$2)</f>
        <v>836</v>
      </c>
      <c r="H61">
        <f>IF(($B61&gt;0),('P20MOT-Data'!K61-(('P20MOT-Data'!K61*Home!$E$12)/100)), H$2)</f>
        <v>948</v>
      </c>
      <c r="I61">
        <f>IF(($B61&gt;0),('P20MOT-Data'!L61-(('P20MOT-Data'!L61*Home!$E$12)/100)), I$2)</f>
        <v>1028</v>
      </c>
    </row>
    <row r="62" spans="1:9" x14ac:dyDescent="0.25">
      <c r="A62" s="17" t="s">
        <v>13</v>
      </c>
      <c r="B62" s="15">
        <v>2850</v>
      </c>
      <c r="C62">
        <f>IF(($B62&gt;0),('P20MOT-Data'!F62-(('P20MOT-Data'!F62*Home!$E$12)/100)), C$2)</f>
        <v>524</v>
      </c>
      <c r="D62">
        <f>IF(($B62&gt;0),('P20MOT-Data'!G62-(('P20MOT-Data'!G62*Home!$E$12)/100)), D$2)</f>
        <v>606</v>
      </c>
      <c r="E62">
        <f>IF(($B62&gt;0),('P20MOT-Data'!H62-(('P20MOT-Data'!H62*Home!$E$12)/100)), E$2)</f>
        <v>718</v>
      </c>
      <c r="F62">
        <f>IF(($B62&gt;0),('P20MOT-Data'!I62-(('P20MOT-Data'!I62*Home!$E$12)/100)), F$2)</f>
        <v>810</v>
      </c>
      <c r="G62">
        <f>IF(($B62&gt;0),('P20MOT-Data'!J62-(('P20MOT-Data'!J62*Home!$E$12)/100)), G$2)</f>
        <v>916</v>
      </c>
      <c r="H62">
        <f>IF(($B62&gt;0),('P20MOT-Data'!K62-(('P20MOT-Data'!K62*Home!$E$12)/100)), H$2)</f>
        <v>1030</v>
      </c>
      <c r="I62">
        <f>IF(($B62&gt;0),('P20MOT-Data'!L62-(('P20MOT-Data'!L62*Home!$E$12)/100)), I$2)</f>
        <v>1116</v>
      </c>
    </row>
    <row r="63" spans="1:9" x14ac:dyDescent="0.25">
      <c r="A63" s="17" t="s">
        <v>13</v>
      </c>
      <c r="B63" s="15">
        <v>3150</v>
      </c>
      <c r="C63">
        <f>IF(($B63&gt;0),('P20MOT-Data'!F63-(('P20MOT-Data'!F63*Home!$E$12)/100)), C$2)</f>
        <v>562</v>
      </c>
      <c r="D63">
        <f>IF(($B63&gt;0),('P20MOT-Data'!G63-(('P20MOT-Data'!G63*Home!$E$12)/100)), D$2)</f>
        <v>660</v>
      </c>
      <c r="E63">
        <f>IF(($B63&gt;0),('P20MOT-Data'!H63-(('P20MOT-Data'!H63*Home!$E$12)/100)), E$2)</f>
        <v>776</v>
      </c>
      <c r="F63">
        <f>IF(($B63&gt;0),('P20MOT-Data'!I63-(('P20MOT-Data'!I63*Home!$E$12)/100)), F$2)</f>
        <v>872</v>
      </c>
      <c r="G63">
        <f>IF(($B63&gt;0),('P20MOT-Data'!J63-(('P20MOT-Data'!J63*Home!$E$12)/100)), G$2)</f>
        <v>990</v>
      </c>
      <c r="H63">
        <f>IF(($B63&gt;0),('P20MOT-Data'!K63-(('P20MOT-Data'!K63*Home!$E$12)/100)), H$2)</f>
        <v>1112</v>
      </c>
      <c r="I63">
        <f>IF(($B63&gt;0),('P20MOT-Data'!L63-(('P20MOT-Data'!L63*Home!$E$12)/100)), I$2)</f>
        <v>1212</v>
      </c>
    </row>
    <row r="64" spans="1:9" x14ac:dyDescent="0.25">
      <c r="A64" s="17" t="s">
        <v>13</v>
      </c>
      <c r="B64" s="15">
        <v>3450</v>
      </c>
      <c r="C64">
        <f>IF(($B64&gt;0),('P20MOT-Data'!F64-(('P20MOT-Data'!F64*Home!$E$12)/100)), C$2)</f>
        <v>600</v>
      </c>
      <c r="D64">
        <f>IF(($B64&gt;0),('P20MOT-Data'!G64-(('P20MOT-Data'!G64*Home!$E$12)/100)), D$2)</f>
        <v>704</v>
      </c>
      <c r="E64">
        <f>IF(($B64&gt;0),('P20MOT-Data'!H64-(('P20MOT-Data'!H64*Home!$E$12)/100)), E$2)</f>
        <v>834</v>
      </c>
      <c r="F64">
        <f>IF(($B64&gt;0),('P20MOT-Data'!I64-(('P20MOT-Data'!I64*Home!$E$12)/100)), F$2)</f>
        <v>940</v>
      </c>
      <c r="G64">
        <f>IF(($B64&gt;0),('P20MOT-Data'!J64-(('P20MOT-Data'!J64*Home!$E$12)/100)), G$2)</f>
        <v>1066</v>
      </c>
      <c r="H64">
        <f>IF(($B64&gt;0),('P20MOT-Data'!K64-(('P20MOT-Data'!K64*Home!$E$12)/100)), H$2)</f>
        <v>1196</v>
      </c>
      <c r="I64">
        <f>IF(($B64&gt;0),('P20MOT-Data'!L64-(('P20MOT-Data'!L64*Home!$E$12)/100)), I$2)</f>
        <v>1298</v>
      </c>
    </row>
    <row r="65" spans="1:9" x14ac:dyDescent="0.25">
      <c r="A65" s="17" t="s">
        <v>13</v>
      </c>
      <c r="B65" s="15">
        <v>3750</v>
      </c>
      <c r="C65">
        <f>IF(($B65&gt;0),('P20MOT-Data'!F65-(('P20MOT-Data'!F65*Home!$E$12)/100)), C$2)</f>
        <v>646</v>
      </c>
      <c r="D65">
        <f>IF(($B65&gt;0),('P20MOT-Data'!G65-(('P20MOT-Data'!G65*Home!$E$12)/100)), D$2)</f>
        <v>756</v>
      </c>
      <c r="E65">
        <f>IF(($B65&gt;0),('P20MOT-Data'!H65-(('P20MOT-Data'!H65*Home!$E$12)/100)), E$2)</f>
        <v>886</v>
      </c>
      <c r="F65">
        <f>IF(($B65&gt;0),('P20MOT-Data'!I65-(('P20MOT-Data'!I65*Home!$E$12)/100)), F$2)</f>
        <v>1006</v>
      </c>
      <c r="G65">
        <f>IF(($B65&gt;0),('P20MOT-Data'!J65-(('P20MOT-Data'!J65*Home!$E$12)/100)), G$2)</f>
        <v>1138</v>
      </c>
      <c r="H65">
        <f>IF(($B65&gt;0),('P20MOT-Data'!K65-(('P20MOT-Data'!K65*Home!$E$12)/100)), H$2)</f>
        <v>1286</v>
      </c>
      <c r="I65">
        <f>IF(($B65&gt;0),('P20MOT-Data'!L65-(('P20MOT-Data'!L65*Home!$E$12)/100)), I$2)</f>
        <v>1398</v>
      </c>
    </row>
    <row r="66" spans="1:9" x14ac:dyDescent="0.25">
      <c r="A66" s="17" t="s">
        <v>13</v>
      </c>
      <c r="B66" s="15">
        <v>4000</v>
      </c>
      <c r="C66">
        <f>IF(($B66&gt;0),('P20MOT-Data'!F66-(('P20MOT-Data'!F66*Home!$E$12)/100)), C$2)</f>
        <v>682</v>
      </c>
      <c r="D66">
        <f>IF(($B66&gt;0),('P20MOT-Data'!G66-(('P20MOT-Data'!G66*Home!$E$12)/100)), D$2)</f>
        <v>806</v>
      </c>
      <c r="E66">
        <f>IF(($B66&gt;0),('P20MOT-Data'!H66-(('P20MOT-Data'!H66*Home!$E$12)/100)), E$2)</f>
        <v>954</v>
      </c>
      <c r="F66">
        <f>IF(($B66&gt;0),('P20MOT-Data'!I66-(('P20MOT-Data'!I66*Home!$E$12)/100)), F$2)</f>
        <v>1072</v>
      </c>
      <c r="G66">
        <f>IF(($B66&gt;0),('P20MOT-Data'!J66-(('P20MOT-Data'!J66*Home!$E$12)/100)), G$2)</f>
        <v>1216</v>
      </c>
      <c r="H66">
        <f>IF(($B66&gt;0),('P20MOT-Data'!K66-(('P20MOT-Data'!K66*Home!$E$12)/100)), H$2)</f>
        <v>1370</v>
      </c>
      <c r="I66">
        <f>IF(($B66&gt;0),('P20MOT-Data'!L66-(('P20MOT-Data'!L66*Home!$E$12)/100)), I$2)</f>
        <v>1488</v>
      </c>
    </row>
    <row r="67" spans="1:9" x14ac:dyDescent="0.25">
      <c r="A67" s="17" t="s">
        <v>14</v>
      </c>
      <c r="B67" s="15"/>
      <c r="C67" s="15">
        <f>IF(($B67&gt;0),('P20MOT-Data'!F67-(('P20MOT-Data'!F67*Home!$E$12)/100)), C$2)</f>
        <v>600</v>
      </c>
      <c r="D67" s="15">
        <f>IF(($B67&gt;0),('P20MOT-Data'!G67-(('P20MOT-Data'!G67*Home!$E$12)/100)), D$2)</f>
        <v>750</v>
      </c>
      <c r="E67" s="15">
        <f>IF(($B67&gt;0),('P20MOT-Data'!H67-(('P20MOT-Data'!H67*Home!$E$12)/100)), E$2)</f>
        <v>900</v>
      </c>
      <c r="F67" s="15">
        <f>IF(($B67&gt;0),('P20MOT-Data'!I67-(('P20MOT-Data'!I67*Home!$E$12)/100)), F$2)</f>
        <v>1050</v>
      </c>
      <c r="G67" s="15">
        <f>IF(($B67&gt;0),('P20MOT-Data'!J67-(('P20MOT-Data'!J67*Home!$E$12)/100)), G$2)</f>
        <v>1200</v>
      </c>
      <c r="H67" s="15">
        <f>IF(($B67&gt;0),('P20MOT-Data'!K67-(('P20MOT-Data'!K67*Home!$E$12)/100)), H$2)</f>
        <v>1350</v>
      </c>
      <c r="I67" s="15">
        <f>IF(($B67&gt;0),('P20MOT-Data'!L67-(('P20MOT-Data'!L67*Home!$E$12)/100)), I$2)</f>
        <v>1500</v>
      </c>
    </row>
    <row r="68" spans="1:9" x14ac:dyDescent="0.25">
      <c r="A68" s="17" t="s">
        <v>14</v>
      </c>
      <c r="B68" s="15">
        <v>750</v>
      </c>
      <c r="C68">
        <f>IF(($B68&gt;0),('P20MOT-Data'!F68-(('P20MOT-Data'!F68*Home!$E$12)/100)), C$2)</f>
        <v>258</v>
      </c>
      <c r="D68">
        <f>IF(($B68&gt;0),('P20MOT-Data'!G68-(('P20MOT-Data'!G68*Home!$E$12)/100)), D$2)</f>
        <v>300</v>
      </c>
      <c r="E68">
        <f>IF(($B68&gt;0),('P20MOT-Data'!H68-(('P20MOT-Data'!H68*Home!$E$12)/100)), E$2)</f>
        <v>342</v>
      </c>
      <c r="F68">
        <f>IF(($B68&gt;0),('P20MOT-Data'!I68-(('P20MOT-Data'!I68*Home!$E$12)/100)), F$2)</f>
        <v>380</v>
      </c>
      <c r="G68">
        <f>IF(($B68&gt;0),('P20MOT-Data'!J68-(('P20MOT-Data'!J68*Home!$E$12)/100)), G$2)</f>
        <v>424</v>
      </c>
      <c r="H68">
        <f>IF(($B68&gt;0),('P20MOT-Data'!K68-(('P20MOT-Data'!K68*Home!$E$12)/100)), H$2)</f>
        <v>484</v>
      </c>
      <c r="I68">
        <f>IF(($B68&gt;0),('P20MOT-Data'!L68-(('P20MOT-Data'!L68*Home!$E$12)/100)), I$2)</f>
        <v>508</v>
      </c>
    </row>
    <row r="69" spans="1:9" x14ac:dyDescent="0.25">
      <c r="A69" s="17" t="s">
        <v>14</v>
      </c>
      <c r="B69" s="15">
        <v>1050</v>
      </c>
      <c r="C69">
        <f>IF(($B69&gt;0),('P20MOT-Data'!F69-(('P20MOT-Data'!F69*Home!$E$12)/100)), C$2)</f>
        <v>312</v>
      </c>
      <c r="D69">
        <f>IF(($B69&gt;0),('P20MOT-Data'!G69-(('P20MOT-Data'!G69*Home!$E$12)/100)), D$2)</f>
        <v>344</v>
      </c>
      <c r="E69">
        <f>IF(($B69&gt;0),('P20MOT-Data'!H69-(('P20MOT-Data'!H69*Home!$E$12)/100)), E$2)</f>
        <v>412</v>
      </c>
      <c r="F69">
        <f>IF(($B69&gt;0),('P20MOT-Data'!I69-(('P20MOT-Data'!I69*Home!$E$12)/100)), F$2)</f>
        <v>448</v>
      </c>
      <c r="G69">
        <f>IF(($B69&gt;0),('P20MOT-Data'!J69-(('P20MOT-Data'!J69*Home!$E$12)/100)), G$2)</f>
        <v>504</v>
      </c>
      <c r="H69">
        <f>IF(($B69&gt;0),('P20MOT-Data'!K69-(('P20MOT-Data'!K69*Home!$E$12)/100)), H$2)</f>
        <v>572</v>
      </c>
      <c r="I69">
        <f>IF(($B69&gt;0),('P20MOT-Data'!L69-(('P20MOT-Data'!L69*Home!$E$12)/100)), I$2)</f>
        <v>610</v>
      </c>
    </row>
    <row r="70" spans="1:9" x14ac:dyDescent="0.25">
      <c r="A70" s="17" t="s">
        <v>14</v>
      </c>
      <c r="B70" s="15">
        <v>1350</v>
      </c>
      <c r="C70">
        <f>IF(($B70&gt;0),('P20MOT-Data'!F70-(('P20MOT-Data'!F70*Home!$E$12)/100)), C$2)</f>
        <v>344</v>
      </c>
      <c r="D70">
        <f>IF(($B70&gt;0),('P20MOT-Data'!G70-(('P20MOT-Data'!G70*Home!$E$12)/100)), D$2)</f>
        <v>404</v>
      </c>
      <c r="E70">
        <f>IF(($B70&gt;0),('P20MOT-Data'!H70-(('P20MOT-Data'!H70*Home!$E$12)/100)), E$2)</f>
        <v>476</v>
      </c>
      <c r="F70">
        <f>IF(($B70&gt;0),('P20MOT-Data'!I70-(('P20MOT-Data'!I70*Home!$E$12)/100)), F$2)</f>
        <v>522</v>
      </c>
      <c r="G70">
        <f>IF(($B70&gt;0),('P20MOT-Data'!J70-(('P20MOT-Data'!J70*Home!$E$12)/100)), G$2)</f>
        <v>594</v>
      </c>
      <c r="H70">
        <f>IF(($B70&gt;0),('P20MOT-Data'!K70-(('P20MOT-Data'!K70*Home!$E$12)/100)), H$2)</f>
        <v>664</v>
      </c>
      <c r="I70">
        <f>IF(($B70&gt;0),('P20MOT-Data'!L70-(('P20MOT-Data'!L70*Home!$E$12)/100)), I$2)</f>
        <v>714</v>
      </c>
    </row>
    <row r="71" spans="1:9" x14ac:dyDescent="0.25">
      <c r="A71" s="17" t="s">
        <v>14</v>
      </c>
      <c r="B71" s="15">
        <v>1650</v>
      </c>
      <c r="C71">
        <f>IF(($B71&gt;0),('P20MOT-Data'!F71-(('P20MOT-Data'!F71*Home!$E$12)/100)), C$2)</f>
        <v>396</v>
      </c>
      <c r="D71">
        <f>IF(($B71&gt;0),('P20MOT-Data'!G71-(('P20MOT-Data'!G71*Home!$E$12)/100)), D$2)</f>
        <v>454</v>
      </c>
      <c r="E71">
        <f>IF(($B71&gt;0),('P20MOT-Data'!H71-(('P20MOT-Data'!H71*Home!$E$12)/100)), E$2)</f>
        <v>534</v>
      </c>
      <c r="F71">
        <f>IF(($B71&gt;0),('P20MOT-Data'!I71-(('P20MOT-Data'!I71*Home!$E$12)/100)), F$2)</f>
        <v>596</v>
      </c>
      <c r="G71">
        <f>IF(($B71&gt;0),('P20MOT-Data'!J71-(('P20MOT-Data'!J71*Home!$E$12)/100)), G$2)</f>
        <v>670</v>
      </c>
      <c r="H71">
        <f>IF(($B71&gt;0),('P20MOT-Data'!K71-(('P20MOT-Data'!K71*Home!$E$12)/100)), H$2)</f>
        <v>758</v>
      </c>
      <c r="I71">
        <f>IF(($B71&gt;0),('P20MOT-Data'!L71-(('P20MOT-Data'!L71*Home!$E$12)/100)), I$2)</f>
        <v>822</v>
      </c>
    </row>
    <row r="72" spans="1:9" x14ac:dyDescent="0.25">
      <c r="A72" s="17" t="s">
        <v>14</v>
      </c>
      <c r="B72" s="15">
        <v>1950</v>
      </c>
      <c r="C72">
        <f>IF(($B72&gt;0),('P20MOT-Data'!F72-(('P20MOT-Data'!F72*Home!$E$12)/100)), C$2)</f>
        <v>440</v>
      </c>
      <c r="D72">
        <f>IF(($B72&gt;0),('P20MOT-Data'!G72-(('P20MOT-Data'!G72*Home!$E$12)/100)), D$2)</f>
        <v>506</v>
      </c>
      <c r="E72">
        <f>IF(($B72&gt;0),('P20MOT-Data'!H72-(('P20MOT-Data'!H72*Home!$E$12)/100)), E$2)</f>
        <v>596</v>
      </c>
      <c r="F72">
        <f>IF(($B72&gt;0),('P20MOT-Data'!I72-(('P20MOT-Data'!I72*Home!$E$12)/100)), F$2)</f>
        <v>668</v>
      </c>
      <c r="G72">
        <f>IF(($B72&gt;0),('P20MOT-Data'!J72-(('P20MOT-Data'!J72*Home!$E$12)/100)), G$2)</f>
        <v>758</v>
      </c>
      <c r="H72">
        <f>IF(($B72&gt;0),('P20MOT-Data'!K72-(('P20MOT-Data'!K72*Home!$E$12)/100)), H$2)</f>
        <v>850</v>
      </c>
      <c r="I72">
        <f>IF(($B72&gt;0),('P20MOT-Data'!L72-(('P20MOT-Data'!L72*Home!$E$12)/100)), I$2)</f>
        <v>916</v>
      </c>
    </row>
    <row r="73" spans="1:9" x14ac:dyDescent="0.25">
      <c r="A73" s="17" t="s">
        <v>14</v>
      </c>
      <c r="B73" s="15">
        <v>2250</v>
      </c>
      <c r="C73">
        <f>IF(($B73&gt;0),('P20MOT-Data'!F73-(('P20MOT-Data'!F73*Home!$E$12)/100)), C$2)</f>
        <v>484</v>
      </c>
      <c r="D73">
        <f>IF(($B73&gt;0),('P20MOT-Data'!G73-(('P20MOT-Data'!G73*Home!$E$12)/100)), D$2)</f>
        <v>566</v>
      </c>
      <c r="E73">
        <f>IF(($B73&gt;0),('P20MOT-Data'!H73-(('P20MOT-Data'!H73*Home!$E$12)/100)), E$2)</f>
        <v>660</v>
      </c>
      <c r="F73">
        <f>IF(($B73&gt;0),('P20MOT-Data'!I73-(('P20MOT-Data'!I73*Home!$E$12)/100)), F$2)</f>
        <v>742</v>
      </c>
      <c r="G73">
        <f>IF(($B73&gt;0),('P20MOT-Data'!J73-(('P20MOT-Data'!J73*Home!$E$12)/100)), G$2)</f>
        <v>840</v>
      </c>
      <c r="H73">
        <f>IF(($B73&gt;0),('P20MOT-Data'!K73-(('P20MOT-Data'!K73*Home!$E$12)/100)), H$2)</f>
        <v>946</v>
      </c>
      <c r="I73">
        <f>IF(($B73&gt;0),('P20MOT-Data'!L73-(('P20MOT-Data'!L73*Home!$E$12)/100)), I$2)</f>
        <v>1024</v>
      </c>
    </row>
    <row r="74" spans="1:9" x14ac:dyDescent="0.25">
      <c r="A74" s="17" t="s">
        <v>14</v>
      </c>
      <c r="B74" s="15">
        <v>2550</v>
      </c>
      <c r="C74">
        <f>IF(($B74&gt;0),('P20MOT-Data'!F74-(('P20MOT-Data'!F74*Home!$E$12)/100)), C$2)</f>
        <v>528</v>
      </c>
      <c r="D74">
        <f>IF(($B74&gt;0),('P20MOT-Data'!G74-(('P20MOT-Data'!G74*Home!$E$12)/100)), D$2)</f>
        <v>614</v>
      </c>
      <c r="E74">
        <f>IF(($B74&gt;0),('P20MOT-Data'!H74-(('P20MOT-Data'!H74*Home!$E$12)/100)), E$2)</f>
        <v>726</v>
      </c>
      <c r="F74">
        <f>IF(($B74&gt;0),('P20MOT-Data'!I74-(('P20MOT-Data'!I74*Home!$E$12)/100)), F$2)</f>
        <v>816</v>
      </c>
      <c r="G74">
        <f>IF(($B74&gt;0),('P20MOT-Data'!J74-(('P20MOT-Data'!J74*Home!$E$12)/100)), G$2)</f>
        <v>916</v>
      </c>
      <c r="H74">
        <f>IF(($B74&gt;0),('P20MOT-Data'!K74-(('P20MOT-Data'!K74*Home!$E$12)/100)), H$2)</f>
        <v>1040</v>
      </c>
      <c r="I74">
        <f>IF(($B74&gt;0),('P20MOT-Data'!L74-(('P20MOT-Data'!L74*Home!$E$12)/100)), I$2)</f>
        <v>1124</v>
      </c>
    </row>
    <row r="75" spans="1:9" x14ac:dyDescent="0.25">
      <c r="A75" s="17" t="s">
        <v>14</v>
      </c>
      <c r="B75" s="15">
        <v>2850</v>
      </c>
      <c r="C75">
        <f>IF(($B75&gt;0),('P20MOT-Data'!F75-(('P20MOT-Data'!F75*Home!$E$12)/100)), C$2)</f>
        <v>576</v>
      </c>
      <c r="D75">
        <f>IF(($B75&gt;0),('P20MOT-Data'!G75-(('P20MOT-Data'!G75*Home!$E$12)/100)), D$2)</f>
        <v>668</v>
      </c>
      <c r="E75">
        <f>IF(($B75&gt;0),('P20MOT-Data'!H75-(('P20MOT-Data'!H75*Home!$E$12)/100)), E$2)</f>
        <v>788</v>
      </c>
      <c r="F75">
        <f>IF(($B75&gt;0),('P20MOT-Data'!I75-(('P20MOT-Data'!I75*Home!$E$12)/100)), F$2)</f>
        <v>886</v>
      </c>
      <c r="G75">
        <f>IF(($B75&gt;0),('P20MOT-Data'!J75-(('P20MOT-Data'!J75*Home!$E$12)/100)), G$2)</f>
        <v>1004</v>
      </c>
      <c r="H75">
        <f>IF(($B75&gt;0),('P20MOT-Data'!K75-(('P20MOT-Data'!K75*Home!$E$12)/100)), H$2)</f>
        <v>1128</v>
      </c>
      <c r="I75">
        <f>IF(($B75&gt;0),('P20MOT-Data'!L75-(('P20MOT-Data'!L75*Home!$E$12)/100)), I$2)</f>
        <v>1222</v>
      </c>
    </row>
    <row r="76" spans="1:9" x14ac:dyDescent="0.25">
      <c r="A76" s="17" t="s">
        <v>14</v>
      </c>
      <c r="B76" s="15">
        <v>3150</v>
      </c>
      <c r="C76">
        <f>IF(($B76&gt;0),('P20MOT-Data'!F76-(('P20MOT-Data'!F76*Home!$E$12)/100)), C$2)</f>
        <v>612</v>
      </c>
      <c r="D76">
        <f>IF(($B76&gt;0),('P20MOT-Data'!G76-(('P20MOT-Data'!G76*Home!$E$12)/100)), D$2)</f>
        <v>726</v>
      </c>
      <c r="E76">
        <f>IF(($B76&gt;0),('P20MOT-Data'!H76-(('P20MOT-Data'!H76*Home!$E$12)/100)), E$2)</f>
        <v>850</v>
      </c>
      <c r="F76">
        <f>IF(($B76&gt;0),('P20MOT-Data'!I76-(('P20MOT-Data'!I76*Home!$E$12)/100)), F$2)</f>
        <v>956</v>
      </c>
      <c r="G76">
        <f>IF(($B76&gt;0),('P20MOT-Data'!J76-(('P20MOT-Data'!J76*Home!$E$12)/100)), G$2)</f>
        <v>1084</v>
      </c>
      <c r="H76">
        <f>IF(($B76&gt;0),('P20MOT-Data'!K76-(('P20MOT-Data'!K76*Home!$E$12)/100)), H$2)</f>
        <v>1220</v>
      </c>
      <c r="I76">
        <f>IF(($B76&gt;0),('P20MOT-Data'!L76-(('P20MOT-Data'!L76*Home!$E$12)/100)), I$2)</f>
        <v>1328</v>
      </c>
    </row>
    <row r="77" spans="1:9" x14ac:dyDescent="0.25">
      <c r="A77" s="17" t="s">
        <v>14</v>
      </c>
      <c r="B77" s="15">
        <v>3450</v>
      </c>
      <c r="C77">
        <f>IF(($B77&gt;0),('P20MOT-Data'!F77-(('P20MOT-Data'!F77*Home!$E$12)/100)), C$2)</f>
        <v>660</v>
      </c>
      <c r="D77">
        <f>IF(($B77&gt;0),('P20MOT-Data'!G77-(('P20MOT-Data'!G77*Home!$E$12)/100)), D$2)</f>
        <v>772</v>
      </c>
      <c r="E77">
        <f>IF(($B77&gt;0),('P20MOT-Data'!H77-(('P20MOT-Data'!H77*Home!$E$12)/100)), E$2)</f>
        <v>914</v>
      </c>
      <c r="F77">
        <f>IF(($B77&gt;0),('P20MOT-Data'!I77-(('P20MOT-Data'!I77*Home!$E$12)/100)), F$2)</f>
        <v>1030</v>
      </c>
      <c r="G77">
        <f>IF(($B77&gt;0),('P20MOT-Data'!J77-(('P20MOT-Data'!J77*Home!$E$12)/100)), G$2)</f>
        <v>1168</v>
      </c>
      <c r="H77">
        <f>IF(($B77&gt;0),('P20MOT-Data'!K77-(('P20MOT-Data'!K77*Home!$E$12)/100)), H$2)</f>
        <v>1310</v>
      </c>
      <c r="I77">
        <f>IF(($B77&gt;0),('P20MOT-Data'!L77-(('P20MOT-Data'!L77*Home!$E$12)/100)), I$2)</f>
        <v>1426</v>
      </c>
    </row>
    <row r="78" spans="1:9" x14ac:dyDescent="0.25">
      <c r="A78" s="17" t="s">
        <v>14</v>
      </c>
      <c r="B78" s="15">
        <v>3750</v>
      </c>
      <c r="C78">
        <f>IF(($B78&gt;0),('P20MOT-Data'!F78-(('P20MOT-Data'!F78*Home!$E$12)/100)), C$2)</f>
        <v>704</v>
      </c>
      <c r="D78">
        <f>IF(($B78&gt;0),('P20MOT-Data'!G78-(('P20MOT-Data'!G78*Home!$E$12)/100)), D$2)</f>
        <v>830</v>
      </c>
      <c r="E78">
        <f>IF(($B78&gt;0),('P20MOT-Data'!H78-(('P20MOT-Data'!H78*Home!$E$12)/100)), E$2)</f>
        <v>970</v>
      </c>
      <c r="F78">
        <f>IF(($B78&gt;0),('P20MOT-Data'!I78-(('P20MOT-Data'!I78*Home!$E$12)/100)), F$2)</f>
        <v>1106</v>
      </c>
      <c r="G78">
        <f>IF(($B78&gt;0),('P20MOT-Data'!J78-(('P20MOT-Data'!J78*Home!$E$12)/100)), G$2)</f>
        <v>1248</v>
      </c>
      <c r="H78">
        <f>IF(($B78&gt;0),('P20MOT-Data'!K78-(('P20MOT-Data'!K78*Home!$E$12)/100)), H$2)</f>
        <v>1408</v>
      </c>
      <c r="I78">
        <f>IF(($B78&gt;0),('P20MOT-Data'!L78-(('P20MOT-Data'!L78*Home!$E$12)/100)), I$2)</f>
        <v>1532</v>
      </c>
    </row>
    <row r="79" spans="1:9" x14ac:dyDescent="0.25">
      <c r="A79" s="17" t="s">
        <v>14</v>
      </c>
      <c r="B79" s="15">
        <v>4000</v>
      </c>
      <c r="C79">
        <f>IF(($B79&gt;0),('P20MOT-Data'!F79-(('P20MOT-Data'!F79*Home!$E$12)/100)), C$2)</f>
        <v>744</v>
      </c>
      <c r="D79">
        <f>IF(($B79&gt;0),('P20MOT-Data'!G79-(('P20MOT-Data'!G79*Home!$E$12)/100)), D$2)</f>
        <v>884</v>
      </c>
      <c r="E79">
        <f>IF(($B79&gt;0),('P20MOT-Data'!H79-(('P20MOT-Data'!H79*Home!$E$12)/100)), E$2)</f>
        <v>1046</v>
      </c>
      <c r="F79">
        <f>IF(($B79&gt;0),('P20MOT-Data'!I79-(('P20MOT-Data'!I79*Home!$E$12)/100)), F$2)</f>
        <v>1174</v>
      </c>
      <c r="G79">
        <f>IF(($B79&gt;0),('P20MOT-Data'!J79-(('P20MOT-Data'!J79*Home!$E$12)/100)), G$2)</f>
        <v>1334</v>
      </c>
      <c r="H79">
        <f>IF(($B79&gt;0),('P20MOT-Data'!K79-(('P20MOT-Data'!K79*Home!$E$12)/100)), H$2)</f>
        <v>1498</v>
      </c>
      <c r="I79">
        <f>IF(($B79&gt;0),('P20MOT-Data'!L79-(('P20MOT-Data'!L79*Home!$E$12)/100)), I$2)</f>
        <v>1628</v>
      </c>
    </row>
  </sheetData>
  <sheetProtection algorithmName="SHA-512" hashValue="IgmGGBaQmssxPjeTetcZ5am+PqKCEIXLWK/nG9zwiIixz2+xx/rOFe6vRghvMYi/6Ce4CcgdZOb2zAn7YK+b/g==" saltValue="bVpr7T9Twz/RbH6vOsz1wA==" spinCount="100000" sheet="1" objects="1" scenarios="1"/>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9C99F-FCB6-4D13-A413-2FB52E3F3E0A}">
  <dimension ref="A1:F37"/>
  <sheetViews>
    <sheetView workbookViewId="0"/>
  </sheetViews>
  <sheetFormatPr defaultRowHeight="15" x14ac:dyDescent="0.25"/>
  <cols>
    <col min="1" max="1" width="12.42578125" style="4" bestFit="1" customWidth="1"/>
    <col min="2" max="2" width="5.28515625" bestFit="1" customWidth="1"/>
    <col min="3" max="3" width="8.5703125" bestFit="1" customWidth="1"/>
  </cols>
  <sheetData>
    <row r="1" spans="1:6" x14ac:dyDescent="0.25">
      <c r="A1" s="18" t="s">
        <v>1</v>
      </c>
      <c r="B1" s="2" t="s">
        <v>4</v>
      </c>
      <c r="C1" s="2" t="s">
        <v>5</v>
      </c>
    </row>
    <row r="2" spans="1:6" x14ac:dyDescent="0.25">
      <c r="A2" s="17" t="s">
        <v>7</v>
      </c>
      <c r="B2" s="15"/>
      <c r="C2" s="15">
        <v>400</v>
      </c>
      <c r="D2" s="15">
        <v>600</v>
      </c>
      <c r="E2" s="15">
        <v>800</v>
      </c>
      <c r="F2" s="15">
        <v>1000</v>
      </c>
    </row>
    <row r="3" spans="1:6" x14ac:dyDescent="0.25">
      <c r="A3" s="17" t="s">
        <v>7</v>
      </c>
      <c r="B3" s="15">
        <v>400</v>
      </c>
      <c r="C3">
        <f>IF(($B3&gt;0),('IP16-Data'!F3-(('IP16-Data'!F3*Home!$E$12)/100)), C$2)</f>
        <v>130</v>
      </c>
      <c r="D3">
        <f>IF(($B3&gt;0),('IP16-Data'!G3-(('IP16-Data'!G3*Home!$E$12)/100)), D$2)</f>
        <v>132</v>
      </c>
      <c r="E3">
        <f>IF(($B3&gt;0),('IP16-Data'!H3-(('IP16-Data'!H3*Home!$E$12)/100)), E$2)</f>
        <v>138</v>
      </c>
      <c r="F3">
        <f>IF(($B3&gt;0),('IP16-Data'!I3-(('IP16-Data'!I3*Home!$E$12)/100)), F$2)</f>
        <v>140</v>
      </c>
    </row>
    <row r="4" spans="1:6" x14ac:dyDescent="0.25">
      <c r="A4" s="17" t="s">
        <v>7</v>
      </c>
      <c r="B4" s="15">
        <v>600</v>
      </c>
      <c r="C4">
        <f>IF(($B4&gt;0),('IP16-Data'!F4-(('IP16-Data'!F4*Home!$E$12)/100)), C$2)</f>
        <v>150</v>
      </c>
      <c r="D4">
        <f>IF(($B4&gt;0),('IP16-Data'!G4-(('IP16-Data'!G4*Home!$E$12)/100)), D$2)</f>
        <v>154</v>
      </c>
      <c r="E4">
        <f>IF(($B4&gt;0),('IP16-Data'!H4-(('IP16-Data'!H4*Home!$E$12)/100)), E$2)</f>
        <v>158</v>
      </c>
      <c r="F4">
        <f>IF(($B4&gt;0),('IP16-Data'!I4-(('IP16-Data'!I4*Home!$E$12)/100)), F$2)</f>
        <v>160</v>
      </c>
    </row>
    <row r="5" spans="1:6" x14ac:dyDescent="0.25">
      <c r="A5" s="17" t="s">
        <v>7</v>
      </c>
      <c r="B5" s="15">
        <v>800</v>
      </c>
      <c r="C5">
        <f>IF(($B5&gt;0),('IP16-Data'!F5-(('IP16-Data'!F5*Home!$E$12)/100)), C$2)</f>
        <v>168</v>
      </c>
      <c r="D5">
        <f>IF(($B5&gt;0),('IP16-Data'!G5-(('IP16-Data'!G5*Home!$E$12)/100)), D$2)</f>
        <v>180</v>
      </c>
      <c r="E5">
        <f>IF(($B5&gt;0),('IP16-Data'!H5-(('IP16-Data'!H5*Home!$E$12)/100)), E$2)</f>
        <v>182</v>
      </c>
      <c r="F5">
        <f>IF(($B5&gt;0),('IP16-Data'!I5-(('IP16-Data'!I5*Home!$E$12)/100)), F$2)</f>
        <v>184</v>
      </c>
    </row>
    <row r="6" spans="1:6" x14ac:dyDescent="0.25">
      <c r="A6" s="17" t="s">
        <v>7</v>
      </c>
      <c r="B6" s="15">
        <v>1000</v>
      </c>
      <c r="C6">
        <f>IF(($B6&gt;0),('IP16-Data'!F6-(('IP16-Data'!F6*Home!$E$12)/100)), C$2)</f>
        <v>192</v>
      </c>
      <c r="D6">
        <f>IF(($B6&gt;0),('IP16-Data'!G6-(('IP16-Data'!G6*Home!$E$12)/100)), D$2)</f>
        <v>198</v>
      </c>
      <c r="E6">
        <f>IF(($B6&gt;0),('IP16-Data'!H6-(('IP16-Data'!H6*Home!$E$12)/100)), E$2)</f>
        <v>202</v>
      </c>
      <c r="F6">
        <f>IF(($B6&gt;0),('IP16-Data'!I6-(('IP16-Data'!I6*Home!$E$12)/100)), F$2)</f>
        <v>204</v>
      </c>
    </row>
    <row r="7" spans="1:6" x14ac:dyDescent="0.25">
      <c r="A7" s="17" t="s">
        <v>7</v>
      </c>
      <c r="B7" s="15">
        <v>1200</v>
      </c>
      <c r="C7">
        <f>IF(($B7&gt;0),('IP16-Data'!F7-(('IP16-Data'!F7*Home!$E$12)/100)), C$2)</f>
        <v>212</v>
      </c>
      <c r="D7">
        <f>IF(($B7&gt;0),('IP16-Data'!G7-(('IP16-Data'!G7*Home!$E$12)/100)), D$2)</f>
        <v>216</v>
      </c>
      <c r="E7">
        <f>IF(($B7&gt;0),('IP16-Data'!H7-(('IP16-Data'!H7*Home!$E$12)/100)), E$2)</f>
        <v>226</v>
      </c>
      <c r="F7">
        <f>IF(($B7&gt;0),('IP16-Data'!I7-(('IP16-Data'!I7*Home!$E$12)/100)), F$2)</f>
        <v>228</v>
      </c>
    </row>
    <row r="8" spans="1:6" x14ac:dyDescent="0.25">
      <c r="A8" s="17" t="s">
        <v>7</v>
      </c>
      <c r="B8" s="15">
        <v>1400</v>
      </c>
      <c r="C8">
        <f>IF(($B8&gt;0),('IP16-Data'!F8-(('IP16-Data'!F8*Home!$E$12)/100)), C$2)</f>
        <v>236</v>
      </c>
      <c r="D8">
        <f>IF(($B8&gt;0),('IP16-Data'!G8-(('IP16-Data'!G8*Home!$E$12)/100)), D$2)</f>
        <v>242</v>
      </c>
      <c r="E8">
        <f>IF(($B8&gt;0),('IP16-Data'!H8-(('IP16-Data'!H8*Home!$E$12)/100)), E$2)</f>
        <v>244</v>
      </c>
      <c r="F8">
        <f>IF(($B8&gt;0),('IP16-Data'!I8-(('IP16-Data'!I8*Home!$E$12)/100)), F$2)</f>
        <v>248</v>
      </c>
    </row>
    <row r="9" spans="1:6" x14ac:dyDescent="0.25">
      <c r="A9" s="17" t="s">
        <v>7</v>
      </c>
      <c r="B9" s="15">
        <v>1600</v>
      </c>
      <c r="C9">
        <f>IF(($B9&gt;0),('IP16-Data'!F9-(('IP16-Data'!F9*Home!$E$12)/100)), C$2)</f>
        <v>258</v>
      </c>
      <c r="D9">
        <f>IF(($B9&gt;0),('IP16-Data'!G9-(('IP16-Data'!G9*Home!$E$12)/100)), D$2)</f>
        <v>262</v>
      </c>
      <c r="E9">
        <f>IF(($B9&gt;0),('IP16-Data'!H9-(('IP16-Data'!H9*Home!$E$12)/100)), E$2)</f>
        <v>264</v>
      </c>
      <c r="F9">
        <f>IF(($B9&gt;0),('IP16-Data'!I9-(('IP16-Data'!I9*Home!$E$12)/100)), F$2)</f>
        <v>268</v>
      </c>
    </row>
    <row r="10" spans="1:6" x14ac:dyDescent="0.25">
      <c r="A10" s="17" t="s">
        <v>7</v>
      </c>
      <c r="B10" s="15">
        <v>1800</v>
      </c>
      <c r="C10">
        <f>IF(($B10&gt;0),('IP16-Data'!F10-(('IP16-Data'!F10*Home!$E$12)/100)), C$2)</f>
        <v>280</v>
      </c>
      <c r="D10">
        <f>IF(($B10&gt;0),('IP16-Data'!G10-(('IP16-Data'!G10*Home!$E$12)/100)), D$2)</f>
        <v>282</v>
      </c>
      <c r="E10">
        <f>IF(($B10&gt;0),('IP16-Data'!H10-(('IP16-Data'!H10*Home!$E$12)/100)), E$2)</f>
        <v>290</v>
      </c>
      <c r="F10">
        <f>IF(($B10&gt;0),('IP16-Data'!I10-(('IP16-Data'!I10*Home!$E$12)/100)), F$2)</f>
        <v>292</v>
      </c>
    </row>
    <row r="11" spans="1:6" x14ac:dyDescent="0.25">
      <c r="A11" s="17" t="s">
        <v>7</v>
      </c>
      <c r="B11" s="15">
        <v>2000</v>
      </c>
      <c r="C11">
        <f>IF(($B11&gt;0),('IP16-Data'!F11-(('IP16-Data'!F11*Home!$E$12)/100)), C$2)</f>
        <v>302</v>
      </c>
      <c r="D11">
        <f>IF(($B11&gt;0),('IP16-Data'!G11-(('IP16-Data'!G11*Home!$E$12)/100)), D$2)</f>
        <v>304</v>
      </c>
      <c r="E11">
        <f>IF(($B11&gt;0),('IP16-Data'!H11-(('IP16-Data'!H11*Home!$E$12)/100)), E$2)</f>
        <v>308</v>
      </c>
      <c r="F11">
        <f>IF(($B11&gt;0),('IP16-Data'!I11-(('IP16-Data'!I11*Home!$E$12)/100)), F$2)</f>
        <v>312</v>
      </c>
    </row>
    <row r="12" spans="1:6" x14ac:dyDescent="0.25">
      <c r="A12" s="17" t="s">
        <v>7</v>
      </c>
      <c r="B12" s="15">
        <v>2200</v>
      </c>
      <c r="C12">
        <f>IF(($B12&gt;0),('IP16-Data'!F12-(('IP16-Data'!F12*Home!$E$12)/100)), C$2)</f>
        <v>322</v>
      </c>
      <c r="D12">
        <f>IF(($B12&gt;0),('IP16-Data'!G12-(('IP16-Data'!G12*Home!$E$12)/100)), D$2)</f>
        <v>326</v>
      </c>
      <c r="E12">
        <f>IF(($B12&gt;0),('IP16-Data'!H12-(('IP16-Data'!H12*Home!$E$12)/100)), E$2)</f>
        <v>332</v>
      </c>
      <c r="F12">
        <f>IF(($B12&gt;0),('IP16-Data'!I12-(('IP16-Data'!I12*Home!$E$12)/100)), F$2)</f>
        <v>334</v>
      </c>
    </row>
    <row r="13" spans="1:6" x14ac:dyDescent="0.25">
      <c r="A13" s="17" t="s">
        <v>7</v>
      </c>
      <c r="B13" s="15">
        <v>2400</v>
      </c>
      <c r="C13">
        <f>IF(($B13&gt;0),('IP16-Data'!F13-(('IP16-Data'!F13*Home!$E$12)/100)), C$2)</f>
        <v>342</v>
      </c>
      <c r="D13">
        <f>IF(($B13&gt;0),('IP16-Data'!G13-(('IP16-Data'!G13*Home!$E$12)/100)), D$2)</f>
        <v>350</v>
      </c>
      <c r="E13">
        <f>IF(($B13&gt;0),('IP16-Data'!H13-(('IP16-Data'!H13*Home!$E$12)/100)), E$2)</f>
        <v>352</v>
      </c>
      <c r="F13">
        <f>IF(($B13&gt;0),('IP16-Data'!I13-(('IP16-Data'!I13*Home!$E$12)/100)), F$2)</f>
        <v>356</v>
      </c>
    </row>
    <row r="14" spans="1:6" x14ac:dyDescent="0.25">
      <c r="A14" s="17" t="s">
        <v>10</v>
      </c>
      <c r="B14" s="15"/>
      <c r="C14" s="15">
        <f>IF(($B14&gt;0),('IP16-Data'!F14-(('IP16-Data'!F14*Home!$E$12)/100)), C$2)</f>
        <v>400</v>
      </c>
      <c r="D14" s="15">
        <f>IF(($B14&gt;0),('IP16-Data'!G14-(('IP16-Data'!G14*Home!$E$12)/100)), D$2)</f>
        <v>600</v>
      </c>
      <c r="E14" s="15">
        <f>IF(($B14&gt;0),('IP16-Data'!H14-(('IP16-Data'!H14*Home!$E$12)/100)), E$2)</f>
        <v>800</v>
      </c>
      <c r="F14" s="15">
        <f>IF(($B14&gt;0),('IP16-Data'!I14-(('IP16-Data'!I14*Home!$E$12)/100)), F$2)</f>
        <v>1000</v>
      </c>
    </row>
    <row r="15" spans="1:6" x14ac:dyDescent="0.25">
      <c r="A15" s="17" t="s">
        <v>10</v>
      </c>
      <c r="B15" s="15">
        <v>400</v>
      </c>
      <c r="C15">
        <f>IF(($B15&gt;0),('IP16-Data'!F15-(('IP16-Data'!F15*Home!$E$12)/100)), C$2)</f>
        <v>142</v>
      </c>
      <c r="D15">
        <f>IF(($B15&gt;0),('IP16-Data'!G15-(('IP16-Data'!G15*Home!$E$12)/100)), D$2)</f>
        <v>146</v>
      </c>
      <c r="E15">
        <f>IF(($B15&gt;0),('IP16-Data'!H15-(('IP16-Data'!H15*Home!$E$12)/100)), E$2)</f>
        <v>150</v>
      </c>
      <c r="F15">
        <f>IF(($B15&gt;0),('IP16-Data'!I15-(('IP16-Data'!I15*Home!$E$12)/100)), F$2)</f>
        <v>154</v>
      </c>
    </row>
    <row r="16" spans="1:6" x14ac:dyDescent="0.25">
      <c r="A16" s="17" t="s">
        <v>10</v>
      </c>
      <c r="B16" s="15">
        <v>600</v>
      </c>
      <c r="C16">
        <f>IF(($B16&gt;0),('IP16-Data'!F16-(('IP16-Data'!F16*Home!$E$12)/100)), C$2)</f>
        <v>174</v>
      </c>
      <c r="D16">
        <f>IF(($B16&gt;0),('IP16-Data'!G16-(('IP16-Data'!G16*Home!$E$12)/100)), D$2)</f>
        <v>180</v>
      </c>
      <c r="E16">
        <f>IF(($B16&gt;0),('IP16-Data'!H16-(('IP16-Data'!H16*Home!$E$12)/100)), E$2)</f>
        <v>184</v>
      </c>
      <c r="F16">
        <f>IF(($B16&gt;0),('IP16-Data'!I16-(('IP16-Data'!I16*Home!$E$12)/100)), F$2)</f>
        <v>186</v>
      </c>
    </row>
    <row r="17" spans="1:6" x14ac:dyDescent="0.25">
      <c r="A17" s="17" t="s">
        <v>10</v>
      </c>
      <c r="B17" s="15">
        <v>800</v>
      </c>
      <c r="C17">
        <f>IF(($B17&gt;0),('IP16-Data'!F17-(('IP16-Data'!F17*Home!$E$12)/100)), C$2)</f>
        <v>202</v>
      </c>
      <c r="D17">
        <f>IF(($B17&gt;0),('IP16-Data'!G17-(('IP16-Data'!G17*Home!$E$12)/100)), D$2)</f>
        <v>204</v>
      </c>
      <c r="E17">
        <f>IF(($B17&gt;0),('IP16-Data'!H17-(('IP16-Data'!H17*Home!$E$12)/100)), E$2)</f>
        <v>208</v>
      </c>
      <c r="F17">
        <f>IF(($B17&gt;0),('IP16-Data'!I17-(('IP16-Data'!I17*Home!$E$12)/100)), F$2)</f>
        <v>210</v>
      </c>
    </row>
    <row r="18" spans="1:6" x14ac:dyDescent="0.25">
      <c r="A18" s="17" t="s">
        <v>10</v>
      </c>
      <c r="B18" s="15">
        <v>1000</v>
      </c>
      <c r="C18">
        <f>IF(($B18&gt;0),('IP16-Data'!F18-(('IP16-Data'!F18*Home!$E$12)/100)), C$2)</f>
        <v>230</v>
      </c>
      <c r="D18">
        <f>IF(($B18&gt;0),('IP16-Data'!G18-(('IP16-Data'!G18*Home!$E$12)/100)), D$2)</f>
        <v>236</v>
      </c>
      <c r="E18">
        <f>IF(($B18&gt;0),('IP16-Data'!H18-(('IP16-Data'!H18*Home!$E$12)/100)), E$2)</f>
        <v>238</v>
      </c>
      <c r="F18">
        <f>IF(($B18&gt;0),('IP16-Data'!I18-(('IP16-Data'!I18*Home!$E$12)/100)), F$2)</f>
        <v>242</v>
      </c>
    </row>
    <row r="19" spans="1:6" x14ac:dyDescent="0.25">
      <c r="A19" s="17" t="s">
        <v>10</v>
      </c>
      <c r="B19" s="15">
        <v>1200</v>
      </c>
      <c r="C19">
        <f>IF(($B19&gt;0),('IP16-Data'!F19-(('IP16-Data'!F19*Home!$E$12)/100)), C$2)</f>
        <v>260</v>
      </c>
      <c r="D19">
        <f>IF(($B19&gt;0),('IP16-Data'!G19-(('IP16-Data'!G19*Home!$E$12)/100)), D$2)</f>
        <v>262</v>
      </c>
      <c r="E19">
        <f>IF(($B19&gt;0),('IP16-Data'!H19-(('IP16-Data'!H19*Home!$E$12)/100)), E$2)</f>
        <v>268</v>
      </c>
      <c r="F19">
        <f>IF(($B19&gt;0),('IP16-Data'!I19-(('IP16-Data'!I19*Home!$E$12)/100)), F$2)</f>
        <v>274</v>
      </c>
    </row>
    <row r="20" spans="1:6" x14ac:dyDescent="0.25">
      <c r="A20" s="17" t="s">
        <v>10</v>
      </c>
      <c r="B20" s="15">
        <v>1400</v>
      </c>
      <c r="C20">
        <f>IF(($B20&gt;0),('IP16-Data'!F20-(('IP16-Data'!F20*Home!$E$12)/100)), C$2)</f>
        <v>290</v>
      </c>
      <c r="D20">
        <f>IF(($B20&gt;0),('IP16-Data'!G20-(('IP16-Data'!G20*Home!$E$12)/100)), D$2)</f>
        <v>292</v>
      </c>
      <c r="E20">
        <f>IF(($B20&gt;0),('IP16-Data'!H20-(('IP16-Data'!H20*Home!$E$12)/100)), E$2)</f>
        <v>300</v>
      </c>
      <c r="F20">
        <f>IF(($B20&gt;0),('IP16-Data'!I20-(('IP16-Data'!I20*Home!$E$12)/100)), F$2)</f>
        <v>302</v>
      </c>
    </row>
    <row r="21" spans="1:6" x14ac:dyDescent="0.25">
      <c r="A21" s="17" t="s">
        <v>10</v>
      </c>
      <c r="B21" s="15">
        <v>1600</v>
      </c>
      <c r="C21">
        <f>IF(($B21&gt;0),('IP16-Data'!F21-(('IP16-Data'!F21*Home!$E$12)/100)), C$2)</f>
        <v>320</v>
      </c>
      <c r="D21">
        <f>IF(($B21&gt;0),('IP16-Data'!G21-(('IP16-Data'!G21*Home!$E$12)/100)), D$2)</f>
        <v>322</v>
      </c>
      <c r="E21">
        <f>IF(($B21&gt;0),('IP16-Data'!H21-(('IP16-Data'!H21*Home!$E$12)/100)), E$2)</f>
        <v>330</v>
      </c>
      <c r="F21">
        <f>IF(($B21&gt;0),('IP16-Data'!I21-(('IP16-Data'!I21*Home!$E$12)/100)), F$2)</f>
        <v>332</v>
      </c>
    </row>
    <row r="22" spans="1:6" x14ac:dyDescent="0.25">
      <c r="A22" s="17" t="s">
        <v>10</v>
      </c>
      <c r="B22" s="15">
        <v>1800</v>
      </c>
      <c r="C22">
        <f>IF(($B22&gt;0),('IP16-Data'!F22-(('IP16-Data'!F22*Home!$E$12)/100)), C$2)</f>
        <v>350</v>
      </c>
      <c r="D22">
        <f>IF(($B22&gt;0),('IP16-Data'!G22-(('IP16-Data'!G22*Home!$E$12)/100)), D$2)</f>
        <v>352</v>
      </c>
      <c r="E22">
        <f>IF(($B22&gt;0),('IP16-Data'!H22-(('IP16-Data'!H22*Home!$E$12)/100)), E$2)</f>
        <v>358</v>
      </c>
      <c r="F22">
        <f>IF(($B22&gt;0),('IP16-Data'!I22-(('IP16-Data'!I22*Home!$E$12)/100)), F$2)</f>
        <v>360</v>
      </c>
    </row>
    <row r="23" spans="1:6" x14ac:dyDescent="0.25">
      <c r="A23" s="17" t="s">
        <v>10</v>
      </c>
      <c r="B23" s="15">
        <v>2000</v>
      </c>
      <c r="C23">
        <f>IF(($B23&gt;0),('IP16-Data'!F23-(('IP16-Data'!F23*Home!$E$12)/100)), C$2)</f>
        <v>378</v>
      </c>
      <c r="D23">
        <f>IF(($B23&gt;0),('IP16-Data'!G23-(('IP16-Data'!G23*Home!$E$12)/100)), D$2)</f>
        <v>380</v>
      </c>
      <c r="E23">
        <f>IF(($B23&gt;0),('IP16-Data'!H23-(('IP16-Data'!H23*Home!$E$12)/100)), E$2)</f>
        <v>386</v>
      </c>
      <c r="F23">
        <f>IF(($B23&gt;0),('IP16-Data'!I23-(('IP16-Data'!I23*Home!$E$12)/100)), F$2)</f>
        <v>388</v>
      </c>
    </row>
    <row r="24" spans="1:6" x14ac:dyDescent="0.25">
      <c r="A24" s="17" t="s">
        <v>10</v>
      </c>
      <c r="B24" s="15">
        <v>2200</v>
      </c>
      <c r="C24">
        <f>IF(($B24&gt;0),('IP16-Data'!F24-(('IP16-Data'!F24*Home!$E$12)/100)), C$2)</f>
        <v>406</v>
      </c>
      <c r="D24">
        <f>IF(($B24&gt;0),('IP16-Data'!G24-(('IP16-Data'!G24*Home!$E$12)/100)), D$2)</f>
        <v>410</v>
      </c>
      <c r="E24">
        <f>IF(($B24&gt;0),('IP16-Data'!H24-(('IP16-Data'!H24*Home!$E$12)/100)), E$2)</f>
        <v>412</v>
      </c>
      <c r="F24">
        <f>IF(($B24&gt;0),('IP16-Data'!I24-(('IP16-Data'!I24*Home!$E$12)/100)), F$2)</f>
        <v>418</v>
      </c>
    </row>
    <row r="25" spans="1:6" x14ac:dyDescent="0.25">
      <c r="A25" s="17" t="s">
        <v>10</v>
      </c>
      <c r="B25" s="15">
        <v>2400</v>
      </c>
      <c r="C25">
        <f>IF(($B25&gt;0),('IP16-Data'!F25-(('IP16-Data'!F25*Home!$E$12)/100)), C$2)</f>
        <v>434</v>
      </c>
      <c r="D25">
        <f>IF(($B25&gt;0),('IP16-Data'!G25-(('IP16-Data'!G25*Home!$E$12)/100)), D$2)</f>
        <v>438</v>
      </c>
      <c r="E25">
        <f>IF(($B25&gt;0),('IP16-Data'!H25-(('IP16-Data'!H25*Home!$E$12)/100)), E$2)</f>
        <v>440</v>
      </c>
      <c r="F25">
        <f>IF(($B25&gt;0),('IP16-Data'!I25-(('IP16-Data'!I25*Home!$E$12)/100)), F$2)</f>
        <v>446</v>
      </c>
    </row>
    <row r="26" spans="1:6" x14ac:dyDescent="0.25">
      <c r="A26" s="17" t="s">
        <v>11</v>
      </c>
      <c r="B26" s="15"/>
      <c r="C26" s="15">
        <f>IF(($B26&gt;0),('IP16-Data'!F26-(('IP16-Data'!F26*Home!$E$12)/100)), C$2)</f>
        <v>400</v>
      </c>
      <c r="D26" s="15">
        <f>IF(($B26&gt;0),('IP16-Data'!G26-(('IP16-Data'!G26*Home!$E$12)/100)), D$2)</f>
        <v>600</v>
      </c>
      <c r="E26" s="15">
        <f>IF(($B26&gt;0),('IP16-Data'!H26-(('IP16-Data'!H26*Home!$E$12)/100)), E$2)</f>
        <v>800</v>
      </c>
      <c r="F26" s="15">
        <f>IF(($B26&gt;0),('IP16-Data'!I26-(('IP16-Data'!I26*Home!$E$12)/100)), F$2)</f>
        <v>1000</v>
      </c>
    </row>
    <row r="27" spans="1:6" x14ac:dyDescent="0.25">
      <c r="A27" s="17" t="s">
        <v>11</v>
      </c>
      <c r="B27" s="15">
        <v>400</v>
      </c>
      <c r="C27">
        <f>IF(($B27&gt;0),('IP16-Data'!F27-(('IP16-Data'!F27*Home!$E$12)/100)), C$2)</f>
        <v>146</v>
      </c>
      <c r="D27">
        <f>IF(($B27&gt;0),('IP16-Data'!G27-(('IP16-Data'!G27*Home!$E$12)/100)), D$2)</f>
        <v>148</v>
      </c>
      <c r="E27">
        <f>IF(($B27&gt;0),('IP16-Data'!H27-(('IP16-Data'!H27*Home!$E$12)/100)), E$2)</f>
        <v>154</v>
      </c>
      <c r="F27">
        <f>IF(($B27&gt;0),('IP16-Data'!I27-(('IP16-Data'!I27*Home!$E$12)/100)), F$2)</f>
        <v>156</v>
      </c>
    </row>
    <row r="28" spans="1:6" x14ac:dyDescent="0.25">
      <c r="A28" s="17" t="s">
        <v>11</v>
      </c>
      <c r="B28" s="15">
        <v>600</v>
      </c>
      <c r="C28">
        <f>IF(($B28&gt;0),('IP16-Data'!F28-(('IP16-Data'!F28*Home!$E$12)/100)), C$2)</f>
        <v>180</v>
      </c>
      <c r="D28">
        <f>IF(($B28&gt;0),('IP16-Data'!G28-(('IP16-Data'!G28*Home!$E$12)/100)), D$2)</f>
        <v>182</v>
      </c>
      <c r="E28">
        <f>IF(($B28&gt;0),('IP16-Data'!H28-(('IP16-Data'!H28*Home!$E$12)/100)), E$2)</f>
        <v>186</v>
      </c>
      <c r="F28">
        <f>IF(($B28&gt;0),('IP16-Data'!I28-(('IP16-Data'!I28*Home!$E$12)/100)), F$2)</f>
        <v>188</v>
      </c>
    </row>
    <row r="29" spans="1:6" x14ac:dyDescent="0.25">
      <c r="A29" s="17" t="s">
        <v>11</v>
      </c>
      <c r="B29" s="15">
        <v>800</v>
      </c>
      <c r="C29">
        <f>IF(($B29&gt;0),('IP16-Data'!F29-(('IP16-Data'!F29*Home!$E$12)/100)), C$2)</f>
        <v>206</v>
      </c>
      <c r="D29">
        <f>IF(($B29&gt;0),('IP16-Data'!G29-(('IP16-Data'!G29*Home!$E$12)/100)), D$2)</f>
        <v>208</v>
      </c>
      <c r="E29">
        <f>IF(($B29&gt;0),('IP16-Data'!H29-(('IP16-Data'!H29*Home!$E$12)/100)), E$2)</f>
        <v>210</v>
      </c>
      <c r="F29">
        <f>IF(($B29&gt;0),('IP16-Data'!I29-(('IP16-Data'!I29*Home!$E$12)/100)), F$2)</f>
        <v>216</v>
      </c>
    </row>
    <row r="30" spans="1:6" x14ac:dyDescent="0.25">
      <c r="A30" s="17" t="s">
        <v>11</v>
      </c>
      <c r="B30" s="15">
        <v>1000</v>
      </c>
      <c r="C30">
        <f>IF(($B30&gt;0),('IP16-Data'!F30-(('IP16-Data'!F30*Home!$E$12)/100)), C$2)</f>
        <v>236</v>
      </c>
      <c r="D30">
        <f>IF(($B30&gt;0),('IP16-Data'!G30-(('IP16-Data'!G30*Home!$E$12)/100)), D$2)</f>
        <v>238</v>
      </c>
      <c r="E30">
        <f>IF(($B30&gt;0),('IP16-Data'!H30-(('IP16-Data'!H30*Home!$E$12)/100)), E$2)</f>
        <v>244</v>
      </c>
      <c r="F30">
        <f>IF(($B30&gt;0),('IP16-Data'!I30-(('IP16-Data'!I30*Home!$E$12)/100)), F$2)</f>
        <v>248</v>
      </c>
    </row>
    <row r="31" spans="1:6" x14ac:dyDescent="0.25">
      <c r="A31" s="17" t="s">
        <v>11</v>
      </c>
      <c r="B31" s="15">
        <v>1200</v>
      </c>
      <c r="C31">
        <f>IF(($B31&gt;0),('IP16-Data'!F31-(('IP16-Data'!F31*Home!$E$12)/100)), C$2)</f>
        <v>264</v>
      </c>
      <c r="D31">
        <f>IF(($B31&gt;0),('IP16-Data'!G31-(('IP16-Data'!G31*Home!$E$12)/100)), D$2)</f>
        <v>268</v>
      </c>
      <c r="E31">
        <f>IF(($B31&gt;0),('IP16-Data'!H31-(('IP16-Data'!H31*Home!$E$12)/100)), E$2)</f>
        <v>276</v>
      </c>
      <c r="F31">
        <f>IF(($B31&gt;0),('IP16-Data'!I31-(('IP16-Data'!I31*Home!$E$12)/100)), F$2)</f>
        <v>278</v>
      </c>
    </row>
    <row r="32" spans="1:6" x14ac:dyDescent="0.25">
      <c r="A32" s="17" t="s">
        <v>11</v>
      </c>
      <c r="B32" s="15">
        <v>1400</v>
      </c>
      <c r="C32">
        <f>IF(($B32&gt;0),('IP16-Data'!F32-(('IP16-Data'!F32*Home!$E$12)/100)), C$2)</f>
        <v>300</v>
      </c>
      <c r="D32">
        <f>IF(($B32&gt;0),('IP16-Data'!G32-(('IP16-Data'!G32*Home!$E$12)/100)), D$2)</f>
        <v>302</v>
      </c>
      <c r="E32">
        <f>IF(($B32&gt;0),('IP16-Data'!H32-(('IP16-Data'!H32*Home!$E$12)/100)), E$2)</f>
        <v>304</v>
      </c>
      <c r="F32">
        <f>IF(($B32&gt;0),('IP16-Data'!I32-(('IP16-Data'!I32*Home!$E$12)/100)), F$2)</f>
        <v>308</v>
      </c>
    </row>
    <row r="33" spans="1:6" x14ac:dyDescent="0.25">
      <c r="A33" s="17" t="s">
        <v>11</v>
      </c>
      <c r="B33" s="15">
        <v>1600</v>
      </c>
      <c r="C33">
        <f>IF(($B33&gt;0),('IP16-Data'!F33-(('IP16-Data'!F33*Home!$E$12)/100)), C$2)</f>
        <v>330</v>
      </c>
      <c r="D33">
        <f>IF(($B33&gt;0),('IP16-Data'!G33-(('IP16-Data'!G33*Home!$E$12)/100)), D$2)</f>
        <v>332</v>
      </c>
      <c r="E33">
        <f>IF(($B33&gt;0),('IP16-Data'!H33-(('IP16-Data'!H33*Home!$E$12)/100)), E$2)</f>
        <v>336</v>
      </c>
      <c r="F33">
        <f>IF(($B33&gt;0),('IP16-Data'!I33-(('IP16-Data'!I33*Home!$E$12)/100)), F$2)</f>
        <v>338</v>
      </c>
    </row>
    <row r="34" spans="1:6" x14ac:dyDescent="0.25">
      <c r="A34" s="17" t="s">
        <v>11</v>
      </c>
      <c r="B34" s="15">
        <v>1800</v>
      </c>
      <c r="C34">
        <f>IF(($B34&gt;0),('IP16-Data'!F34-(('IP16-Data'!F34*Home!$E$12)/100)), C$2)</f>
        <v>358</v>
      </c>
      <c r="D34">
        <f>IF(($B34&gt;0),('IP16-Data'!G34-(('IP16-Data'!G34*Home!$E$12)/100)), D$2)</f>
        <v>362</v>
      </c>
      <c r="E34">
        <f>IF(($B34&gt;0),('IP16-Data'!H34-(('IP16-Data'!H34*Home!$E$12)/100)), E$2)</f>
        <v>364</v>
      </c>
      <c r="F34">
        <f>IF(($B34&gt;0),('IP16-Data'!I34-(('IP16-Data'!I34*Home!$E$12)/100)), F$2)</f>
        <v>368</v>
      </c>
    </row>
    <row r="35" spans="1:6" x14ac:dyDescent="0.25">
      <c r="A35" s="17" t="s">
        <v>11</v>
      </c>
      <c r="B35" s="15">
        <v>2000</v>
      </c>
      <c r="C35">
        <f>IF(($B35&gt;0),('IP16-Data'!F35-(('IP16-Data'!F35*Home!$E$12)/100)), C$2)</f>
        <v>388</v>
      </c>
      <c r="D35">
        <f>IF(($B35&gt;0),('IP16-Data'!G35-(('IP16-Data'!G35*Home!$E$12)/100)), D$2)</f>
        <v>390</v>
      </c>
      <c r="E35">
        <f>IF(($B35&gt;0),('IP16-Data'!H35-(('IP16-Data'!H35*Home!$E$12)/100)), E$2)</f>
        <v>394</v>
      </c>
      <c r="F35">
        <f>IF(($B35&gt;0),('IP16-Data'!I35-(('IP16-Data'!I35*Home!$E$12)/100)), F$2)</f>
        <v>396</v>
      </c>
    </row>
    <row r="36" spans="1:6" x14ac:dyDescent="0.25">
      <c r="A36" s="17" t="s">
        <v>11</v>
      </c>
      <c r="B36" s="15">
        <v>2200</v>
      </c>
      <c r="C36">
        <f>IF(($B36&gt;0),('IP16-Data'!F36-(('IP16-Data'!F36*Home!$E$12)/100)), C$2)</f>
        <v>418</v>
      </c>
      <c r="D36">
        <f>IF(($B36&gt;0),('IP16-Data'!G36-(('IP16-Data'!G36*Home!$E$12)/100)), D$2)</f>
        <v>420</v>
      </c>
      <c r="E36">
        <f>IF(($B36&gt;0),('IP16-Data'!H36-(('IP16-Data'!H36*Home!$E$12)/100)), E$2)</f>
        <v>426</v>
      </c>
      <c r="F36">
        <f>IF(($B36&gt;0),('IP16-Data'!I36-(('IP16-Data'!I36*Home!$E$12)/100)), F$2)</f>
        <v>430</v>
      </c>
    </row>
    <row r="37" spans="1:6" x14ac:dyDescent="0.25">
      <c r="A37" s="17" t="s">
        <v>11</v>
      </c>
      <c r="B37" s="15">
        <v>2400</v>
      </c>
      <c r="C37">
        <f>IF(($B37&gt;0),('IP16-Data'!F37-(('IP16-Data'!F37*Home!$E$12)/100)), C$2)</f>
        <v>446</v>
      </c>
      <c r="D37">
        <f>IF(($B37&gt;0),('IP16-Data'!G37-(('IP16-Data'!G37*Home!$E$12)/100)), D$2)</f>
        <v>448</v>
      </c>
      <c r="E37">
        <f>IF(($B37&gt;0),('IP16-Data'!H37-(('IP16-Data'!H37*Home!$E$12)/100)), E$2)</f>
        <v>452</v>
      </c>
      <c r="F37">
        <f>IF(($B37&gt;0),('IP16-Data'!I37-(('IP16-Data'!I37*Home!$E$12)/100)), F$2)</f>
        <v>460</v>
      </c>
    </row>
  </sheetData>
  <sheetProtection algorithmName="SHA-512" hashValue="EV2XgiB0WldsH1qCRGqxaqE//YJ19gZhICFutvnEAOPWt9dniUn8xiYErxK9RgxpHIeRkYPjXXQgvcDpE4GbvQ==" saltValue="iwVDIBr6erqSB22y0pq4Kw==" spinCount="100000" sheet="1" objects="1" scenarios="1"/>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A8B88-4110-4085-AA1D-994A91CA0869}">
  <dimension ref="A1:M18"/>
  <sheetViews>
    <sheetView workbookViewId="0"/>
  </sheetViews>
  <sheetFormatPr defaultRowHeight="15" x14ac:dyDescent="0.25"/>
  <sheetData>
    <row r="1" spans="1:13" x14ac:dyDescent="0.25">
      <c r="A1" s="2" t="s">
        <v>4</v>
      </c>
      <c r="B1" s="2" t="s">
        <v>353</v>
      </c>
    </row>
    <row r="2" spans="1:13" x14ac:dyDescent="0.25">
      <c r="A2" s="15"/>
      <c r="B2" s="15">
        <v>600</v>
      </c>
      <c r="C2" s="15">
        <v>750</v>
      </c>
      <c r="D2" s="15">
        <v>900</v>
      </c>
      <c r="E2" s="15">
        <v>1050</v>
      </c>
      <c r="F2" s="15">
        <v>1200</v>
      </c>
      <c r="G2" s="15">
        <v>1350</v>
      </c>
      <c r="H2" s="15">
        <v>1500</v>
      </c>
      <c r="I2" s="15">
        <v>1650</v>
      </c>
      <c r="J2" s="15">
        <v>1800</v>
      </c>
      <c r="K2" s="15">
        <v>1950</v>
      </c>
      <c r="L2" s="15">
        <v>2100</v>
      </c>
      <c r="M2" s="15">
        <v>2250</v>
      </c>
    </row>
    <row r="3" spans="1:13" x14ac:dyDescent="0.25">
      <c r="A3" s="15">
        <v>600</v>
      </c>
      <c r="B3">
        <f>IF(($A3&gt;0),('P-PFIT-Data'!C3-(('P-PFIT-Data'!C3*Home!$E$12)/100)), B$2)</f>
        <v>48</v>
      </c>
      <c r="C3">
        <f>IF(($A3&gt;0),('P-PFIT-Data'!D3-(('P-PFIT-Data'!D3*Home!$E$12)/100)), C$2)</f>
        <v>50</v>
      </c>
      <c r="D3">
        <f>IF(($A3&gt;0),('P-PFIT-Data'!E3-(('P-PFIT-Data'!E3*Home!$E$12)/100)), D$2)</f>
        <v>54</v>
      </c>
      <c r="E3">
        <f>IF(($A3&gt;0),('P-PFIT-Data'!F3-(('P-PFIT-Data'!F3*Home!$E$12)/100)), E$2)</f>
        <v>56</v>
      </c>
      <c r="F3">
        <f>IF(($A3&gt;0),('P-PFIT-Data'!G3-(('P-PFIT-Data'!G3*Home!$E$12)/100)), F$2)</f>
        <v>60</v>
      </c>
      <c r="G3">
        <f>IF(($A3&gt;0),('P-PFIT-Data'!H3-(('P-PFIT-Data'!H3*Home!$E$12)/100)), G$2)</f>
        <v>64</v>
      </c>
      <c r="H3">
        <f>IF(($A3&gt;0),('P-PFIT-Data'!I3-(('P-PFIT-Data'!I3*Home!$E$12)/100)), H$2)</f>
        <v>70</v>
      </c>
      <c r="I3">
        <f>IF(($A3&gt;0),('P-PFIT-Data'!J3-(('P-PFIT-Data'!J3*Home!$E$12)/100)), I$2)</f>
        <v>72</v>
      </c>
      <c r="J3">
        <f>IF(($A3&gt;0),('P-PFIT-Data'!K3-(('P-PFIT-Data'!K3*Home!$E$12)/100)), J$2)</f>
        <v>76</v>
      </c>
      <c r="K3">
        <f>IF(($A3&gt;0),('P-PFIT-Data'!L3-(('P-PFIT-Data'!L3*Home!$E$12)/100)), K$2)</f>
        <v>78</v>
      </c>
      <c r="L3">
        <f>IF(($A3&gt;0),('P-PFIT-Data'!M3-(('P-PFIT-Data'!M3*Home!$E$12)/100)), L$2)</f>
        <v>84</v>
      </c>
      <c r="M3">
        <f>IF(($A3&gt;0),('P-PFIT-Data'!N3-(('P-PFIT-Data'!N3*Home!$E$12)/100)), M$2)</f>
        <v>88</v>
      </c>
    </row>
    <row r="4" spans="1:13" x14ac:dyDescent="0.25">
      <c r="A4" s="15">
        <v>750</v>
      </c>
      <c r="B4">
        <f>IF(($A4&gt;0),('P-PFIT-Data'!C4-(('P-PFIT-Data'!C4*Home!$E$12)/100)), B$2)</f>
        <v>50</v>
      </c>
      <c r="C4">
        <f>IF(($A4&gt;0),('P-PFIT-Data'!D4-(('P-PFIT-Data'!D4*Home!$E$12)/100)), C$2)</f>
        <v>54</v>
      </c>
      <c r="D4">
        <f>IF(($A4&gt;0),('P-PFIT-Data'!E4-(('P-PFIT-Data'!E4*Home!$E$12)/100)), D$2)</f>
        <v>56</v>
      </c>
      <c r="E4">
        <f>IF(($A4&gt;0),('P-PFIT-Data'!F4-(('P-PFIT-Data'!F4*Home!$E$12)/100)), E$2)</f>
        <v>60</v>
      </c>
      <c r="F4">
        <f>IF(($A4&gt;0),('P-PFIT-Data'!G4-(('P-PFIT-Data'!G4*Home!$E$12)/100)), F$2)</f>
        <v>64</v>
      </c>
      <c r="G4">
        <f>IF(($A4&gt;0),('P-PFIT-Data'!H4-(('P-PFIT-Data'!H4*Home!$E$12)/100)), G$2)</f>
        <v>70</v>
      </c>
      <c r="H4">
        <f>IF(($A4&gt;0),('P-PFIT-Data'!I4-(('P-PFIT-Data'!I4*Home!$E$12)/100)), H$2)</f>
        <v>72</v>
      </c>
      <c r="I4">
        <f>IF(($A4&gt;0),('P-PFIT-Data'!J4-(('P-PFIT-Data'!J4*Home!$E$12)/100)), I$2)</f>
        <v>76</v>
      </c>
      <c r="J4">
        <f>IF(($A4&gt;0),('P-PFIT-Data'!K4-(('P-PFIT-Data'!K4*Home!$E$12)/100)), J$2)</f>
        <v>78</v>
      </c>
      <c r="K4">
        <f>IF(($A4&gt;0),('P-PFIT-Data'!L4-(('P-PFIT-Data'!L4*Home!$E$12)/100)), K$2)</f>
        <v>84</v>
      </c>
      <c r="L4">
        <f>IF(($A4&gt;0),('P-PFIT-Data'!M4-(('P-PFIT-Data'!M4*Home!$E$12)/100)), L$2)</f>
        <v>88</v>
      </c>
      <c r="M4">
        <f>IF(($A4&gt;0),('P-PFIT-Data'!N4-(('P-PFIT-Data'!N4*Home!$E$12)/100)), M$2)</f>
        <v>94</v>
      </c>
    </row>
    <row r="5" spans="1:13" x14ac:dyDescent="0.25">
      <c r="A5" s="15">
        <v>900</v>
      </c>
      <c r="B5">
        <f>IF(($A5&gt;0),('P-PFIT-Data'!C5-(('P-PFIT-Data'!C5*Home!$E$12)/100)), B$2)</f>
        <v>54</v>
      </c>
      <c r="C5">
        <f>IF(($A5&gt;0),('P-PFIT-Data'!D5-(('P-PFIT-Data'!D5*Home!$E$12)/100)), C$2)</f>
        <v>56</v>
      </c>
      <c r="D5">
        <f>IF(($A5&gt;0),('P-PFIT-Data'!E5-(('P-PFIT-Data'!E5*Home!$E$12)/100)), D$2)</f>
        <v>60</v>
      </c>
      <c r="E5">
        <f>IF(($A5&gt;0),('P-PFIT-Data'!F5-(('P-PFIT-Data'!F5*Home!$E$12)/100)), E$2)</f>
        <v>64</v>
      </c>
      <c r="F5">
        <f>IF(($A5&gt;0),('P-PFIT-Data'!G5-(('P-PFIT-Data'!G5*Home!$E$12)/100)), F$2)</f>
        <v>70</v>
      </c>
      <c r="G5">
        <f>IF(($A5&gt;0),('P-PFIT-Data'!H5-(('P-PFIT-Data'!H5*Home!$E$12)/100)), G$2)</f>
        <v>72</v>
      </c>
      <c r="H5">
        <f>IF(($A5&gt;0),('P-PFIT-Data'!I5-(('P-PFIT-Data'!I5*Home!$E$12)/100)), H$2)</f>
        <v>76</v>
      </c>
      <c r="I5">
        <f>IF(($A5&gt;0),('P-PFIT-Data'!J5-(('P-PFIT-Data'!J5*Home!$E$12)/100)), I$2)</f>
        <v>78</v>
      </c>
      <c r="J5">
        <f>IF(($A5&gt;0),('P-PFIT-Data'!K5-(('P-PFIT-Data'!K5*Home!$E$12)/100)), J$2)</f>
        <v>84</v>
      </c>
      <c r="K5">
        <f>IF(($A5&gt;0),('P-PFIT-Data'!L5-(('P-PFIT-Data'!L5*Home!$E$12)/100)), K$2)</f>
        <v>88</v>
      </c>
      <c r="L5">
        <f>IF(($A5&gt;0),('P-PFIT-Data'!M5-(('P-PFIT-Data'!M5*Home!$E$12)/100)), L$2)</f>
        <v>94</v>
      </c>
      <c r="M5">
        <f>IF(($A5&gt;0),('P-PFIT-Data'!N5-(('P-PFIT-Data'!N5*Home!$E$12)/100)), M$2)</f>
        <v>96</v>
      </c>
    </row>
    <row r="6" spans="1:13" x14ac:dyDescent="0.25">
      <c r="A6" s="15">
        <v>1050</v>
      </c>
      <c r="B6">
        <f>IF(($A6&gt;0),('P-PFIT-Data'!C6-(('P-PFIT-Data'!C6*Home!$E$12)/100)), B$2)</f>
        <v>56</v>
      </c>
      <c r="C6">
        <f>IF(($A6&gt;0),('P-PFIT-Data'!D6-(('P-PFIT-Data'!D6*Home!$E$12)/100)), C$2)</f>
        <v>60</v>
      </c>
      <c r="D6">
        <f>IF(($A6&gt;0),('P-PFIT-Data'!E6-(('P-PFIT-Data'!E6*Home!$E$12)/100)), D$2)</f>
        <v>64</v>
      </c>
      <c r="E6">
        <f>IF(($A6&gt;0),('P-PFIT-Data'!F6-(('P-PFIT-Data'!F6*Home!$E$12)/100)), E$2)</f>
        <v>70</v>
      </c>
      <c r="F6">
        <f>IF(($A6&gt;0),('P-PFIT-Data'!G6-(('P-PFIT-Data'!G6*Home!$E$12)/100)), F$2)</f>
        <v>72</v>
      </c>
      <c r="G6">
        <f>IF(($A6&gt;0),('P-PFIT-Data'!H6-(('P-PFIT-Data'!H6*Home!$E$12)/100)), G$2)</f>
        <v>76</v>
      </c>
      <c r="H6">
        <f>IF(($A6&gt;0),('P-PFIT-Data'!I6-(('P-PFIT-Data'!I6*Home!$E$12)/100)), H$2)</f>
        <v>78</v>
      </c>
      <c r="I6">
        <f>IF(($A6&gt;0),('P-PFIT-Data'!J6-(('P-PFIT-Data'!J6*Home!$E$12)/100)), I$2)</f>
        <v>84</v>
      </c>
      <c r="J6">
        <f>IF(($A6&gt;0),('P-PFIT-Data'!K6-(('P-PFIT-Data'!K6*Home!$E$12)/100)), J$2)</f>
        <v>88</v>
      </c>
      <c r="K6">
        <f>IF(($A6&gt;0),('P-PFIT-Data'!L6-(('P-PFIT-Data'!L6*Home!$E$12)/100)), K$2)</f>
        <v>94</v>
      </c>
      <c r="L6">
        <f>IF(($A6&gt;0),('P-PFIT-Data'!M6-(('P-PFIT-Data'!M6*Home!$E$12)/100)), L$2)</f>
        <v>96</v>
      </c>
      <c r="M6">
        <f>IF(($A6&gt;0),('P-PFIT-Data'!N6-(('P-PFIT-Data'!N6*Home!$E$12)/100)), M$2)</f>
        <v>100</v>
      </c>
    </row>
    <row r="7" spans="1:13" x14ac:dyDescent="0.25">
      <c r="A7" s="15">
        <v>1200</v>
      </c>
      <c r="B7">
        <f>IF(($A7&gt;0),('P-PFIT-Data'!C7-(('P-PFIT-Data'!C7*Home!$E$12)/100)), B$2)</f>
        <v>60</v>
      </c>
      <c r="C7">
        <f>IF(($A7&gt;0),('P-PFIT-Data'!D7-(('P-PFIT-Data'!D7*Home!$E$12)/100)), C$2)</f>
        <v>64</v>
      </c>
      <c r="D7">
        <f>IF(($A7&gt;0),('P-PFIT-Data'!E7-(('P-PFIT-Data'!E7*Home!$E$12)/100)), D$2)</f>
        <v>70</v>
      </c>
      <c r="E7">
        <f>IF(($A7&gt;0),('P-PFIT-Data'!F7-(('P-PFIT-Data'!F7*Home!$E$12)/100)), E$2)</f>
        <v>72</v>
      </c>
      <c r="F7">
        <f>IF(($A7&gt;0),('P-PFIT-Data'!G7-(('P-PFIT-Data'!G7*Home!$E$12)/100)), F$2)</f>
        <v>76</v>
      </c>
      <c r="G7">
        <f>IF(($A7&gt;0),('P-PFIT-Data'!H7-(('P-PFIT-Data'!H7*Home!$E$12)/100)), G$2)</f>
        <v>78</v>
      </c>
      <c r="H7">
        <f>IF(($A7&gt;0),('P-PFIT-Data'!I7-(('P-PFIT-Data'!I7*Home!$E$12)/100)), H$2)</f>
        <v>84</v>
      </c>
      <c r="I7">
        <f>IF(($A7&gt;0),('P-PFIT-Data'!J7-(('P-PFIT-Data'!J7*Home!$E$12)/100)), I$2)</f>
        <v>88</v>
      </c>
      <c r="J7">
        <f>IF(($A7&gt;0),('P-PFIT-Data'!K7-(('P-PFIT-Data'!K7*Home!$E$12)/100)), J$2)</f>
        <v>94</v>
      </c>
      <c r="K7">
        <f>IF(($A7&gt;0),('P-PFIT-Data'!L7-(('P-PFIT-Data'!L7*Home!$E$12)/100)), K$2)</f>
        <v>96</v>
      </c>
      <c r="L7">
        <f>IF(($A7&gt;0),('P-PFIT-Data'!M7-(('P-PFIT-Data'!M7*Home!$E$12)/100)), L$2)</f>
        <v>100</v>
      </c>
      <c r="M7">
        <f>IF(($A7&gt;0),('P-PFIT-Data'!N7-(('P-PFIT-Data'!N7*Home!$E$12)/100)), M$2)</f>
        <v>102</v>
      </c>
    </row>
    <row r="8" spans="1:13" x14ac:dyDescent="0.25">
      <c r="A8" s="15">
        <v>1350</v>
      </c>
      <c r="B8">
        <f>IF(($A8&gt;0),('P-PFIT-Data'!C8-(('P-PFIT-Data'!C8*Home!$E$12)/100)), B$2)</f>
        <v>64</v>
      </c>
      <c r="C8">
        <f>IF(($A8&gt;0),('P-PFIT-Data'!D8-(('P-PFIT-Data'!D8*Home!$E$12)/100)), C$2)</f>
        <v>70</v>
      </c>
      <c r="D8">
        <f>IF(($A8&gt;0),('P-PFIT-Data'!E8-(('P-PFIT-Data'!E8*Home!$E$12)/100)), D$2)</f>
        <v>72</v>
      </c>
      <c r="E8">
        <f>IF(($A8&gt;0),('P-PFIT-Data'!F8-(('P-PFIT-Data'!F8*Home!$E$12)/100)), E$2)</f>
        <v>76</v>
      </c>
      <c r="F8">
        <f>IF(($A8&gt;0),('P-PFIT-Data'!G8-(('P-PFIT-Data'!G8*Home!$E$12)/100)), F$2)</f>
        <v>78</v>
      </c>
      <c r="G8">
        <f>IF(($A8&gt;0),('P-PFIT-Data'!H8-(('P-PFIT-Data'!H8*Home!$E$12)/100)), G$2)</f>
        <v>84</v>
      </c>
      <c r="H8">
        <f>IF(($A8&gt;0),('P-PFIT-Data'!I8-(('P-PFIT-Data'!I8*Home!$E$12)/100)), H$2)</f>
        <v>88</v>
      </c>
      <c r="I8">
        <f>IF(($A8&gt;0),('P-PFIT-Data'!J8-(('P-PFIT-Data'!J8*Home!$E$12)/100)), I$2)</f>
        <v>94</v>
      </c>
      <c r="J8">
        <f>IF(($A8&gt;0),('P-PFIT-Data'!K8-(('P-PFIT-Data'!K8*Home!$E$12)/100)), J$2)</f>
        <v>96</v>
      </c>
      <c r="K8">
        <f>IF(($A8&gt;0),('P-PFIT-Data'!L8-(('P-PFIT-Data'!L8*Home!$E$12)/100)), K$2)</f>
        <v>100</v>
      </c>
      <c r="L8">
        <f>IF(($A8&gt;0),('P-PFIT-Data'!M8-(('P-PFIT-Data'!M8*Home!$E$12)/100)), L$2)</f>
        <v>102</v>
      </c>
      <c r="M8">
        <f>IF(($A8&gt;0),('P-PFIT-Data'!N8-(('P-PFIT-Data'!N8*Home!$E$12)/100)), M$2)</f>
        <v>106</v>
      </c>
    </row>
    <row r="9" spans="1:13" x14ac:dyDescent="0.25">
      <c r="A9" s="15">
        <v>1500</v>
      </c>
      <c r="B9">
        <f>IF(($A9&gt;0),('P-PFIT-Data'!C9-(('P-PFIT-Data'!C9*Home!$E$12)/100)), B$2)</f>
        <v>70</v>
      </c>
      <c r="C9">
        <f>IF(($A9&gt;0),('P-PFIT-Data'!D9-(('P-PFIT-Data'!D9*Home!$E$12)/100)), C$2)</f>
        <v>72</v>
      </c>
      <c r="D9">
        <f>IF(($A9&gt;0),('P-PFIT-Data'!E9-(('P-PFIT-Data'!E9*Home!$E$12)/100)), D$2)</f>
        <v>76</v>
      </c>
      <c r="E9">
        <f>IF(($A9&gt;0),('P-PFIT-Data'!F9-(('P-PFIT-Data'!F9*Home!$E$12)/100)), E$2)</f>
        <v>78</v>
      </c>
      <c r="F9">
        <f>IF(($A9&gt;0),('P-PFIT-Data'!G9-(('P-PFIT-Data'!G9*Home!$E$12)/100)), F$2)</f>
        <v>84</v>
      </c>
      <c r="G9">
        <f>IF(($A9&gt;0),('P-PFIT-Data'!H9-(('P-PFIT-Data'!H9*Home!$E$12)/100)), G$2)</f>
        <v>88</v>
      </c>
      <c r="H9">
        <f>IF(($A9&gt;0),('P-PFIT-Data'!I9-(('P-PFIT-Data'!I9*Home!$E$12)/100)), H$2)</f>
        <v>94</v>
      </c>
      <c r="I9">
        <f>IF(($A9&gt;0),('P-PFIT-Data'!J9-(('P-PFIT-Data'!J9*Home!$E$12)/100)), I$2)</f>
        <v>96</v>
      </c>
      <c r="J9">
        <f>IF(($A9&gt;0),('P-PFIT-Data'!K9-(('P-PFIT-Data'!K9*Home!$E$12)/100)), J$2)</f>
        <v>100</v>
      </c>
      <c r="K9">
        <f>IF(($A9&gt;0),('P-PFIT-Data'!L9-(('P-PFIT-Data'!L9*Home!$E$12)/100)), K$2)</f>
        <v>102</v>
      </c>
      <c r="L9">
        <f>IF(($A9&gt;0),('P-PFIT-Data'!M9-(('P-PFIT-Data'!M9*Home!$E$12)/100)), L$2)</f>
        <v>106</v>
      </c>
      <c r="M9">
        <f>IF(($A9&gt;0),('P-PFIT-Data'!N9-(('P-PFIT-Data'!N9*Home!$E$12)/100)), M$2)</f>
        <v>108</v>
      </c>
    </row>
    <row r="10" spans="1:13" x14ac:dyDescent="0.25">
      <c r="A10" s="15">
        <v>1650</v>
      </c>
      <c r="B10">
        <f>IF(($A10&gt;0),('P-PFIT-Data'!C10-(('P-PFIT-Data'!C10*Home!$E$12)/100)), B$2)</f>
        <v>72</v>
      </c>
      <c r="C10">
        <f>IF(($A10&gt;0),('P-PFIT-Data'!D10-(('P-PFIT-Data'!D10*Home!$E$12)/100)), C$2)</f>
        <v>76</v>
      </c>
      <c r="D10">
        <f>IF(($A10&gt;0),('P-PFIT-Data'!E10-(('P-PFIT-Data'!E10*Home!$E$12)/100)), D$2)</f>
        <v>78</v>
      </c>
      <c r="E10">
        <f>IF(($A10&gt;0),('P-PFIT-Data'!F10-(('P-PFIT-Data'!F10*Home!$E$12)/100)), E$2)</f>
        <v>84</v>
      </c>
      <c r="F10">
        <f>IF(($A10&gt;0),('P-PFIT-Data'!G10-(('P-PFIT-Data'!G10*Home!$E$12)/100)), F$2)</f>
        <v>88</v>
      </c>
      <c r="G10">
        <f>IF(($A10&gt;0),('P-PFIT-Data'!H10-(('P-PFIT-Data'!H10*Home!$E$12)/100)), G$2)</f>
        <v>94</v>
      </c>
      <c r="H10">
        <f>IF(($A10&gt;0),('P-PFIT-Data'!I10-(('P-PFIT-Data'!I10*Home!$E$12)/100)), H$2)</f>
        <v>96</v>
      </c>
      <c r="I10">
        <f>IF(($A10&gt;0),('P-PFIT-Data'!J10-(('P-PFIT-Data'!J10*Home!$E$12)/100)), I$2)</f>
        <v>100</v>
      </c>
      <c r="J10">
        <f>IF(($A10&gt;0),('P-PFIT-Data'!K10-(('P-PFIT-Data'!K10*Home!$E$12)/100)), J$2)</f>
        <v>102</v>
      </c>
      <c r="K10">
        <f>IF(($A10&gt;0),('P-PFIT-Data'!L10-(('P-PFIT-Data'!L10*Home!$E$12)/100)), K$2)</f>
        <v>106</v>
      </c>
      <c r="L10">
        <f>IF(($A10&gt;0),('P-PFIT-Data'!M10-(('P-PFIT-Data'!M10*Home!$E$12)/100)), L$2)</f>
        <v>108</v>
      </c>
      <c r="M10">
        <f>IF(($A10&gt;0),('P-PFIT-Data'!N10-(('P-PFIT-Data'!N10*Home!$E$12)/100)), M$2)</f>
        <v>114</v>
      </c>
    </row>
    <row r="11" spans="1:13" x14ac:dyDescent="0.25">
      <c r="A11" s="15">
        <v>1800</v>
      </c>
      <c r="B11">
        <f>IF(($A11&gt;0),('P-PFIT-Data'!C11-(('P-PFIT-Data'!C11*Home!$E$12)/100)), B$2)</f>
        <v>76</v>
      </c>
      <c r="C11">
        <f>IF(($A11&gt;0),('P-PFIT-Data'!D11-(('P-PFIT-Data'!D11*Home!$E$12)/100)), C$2)</f>
        <v>78</v>
      </c>
      <c r="D11">
        <f>IF(($A11&gt;0),('P-PFIT-Data'!E11-(('P-PFIT-Data'!E11*Home!$E$12)/100)), D$2)</f>
        <v>84</v>
      </c>
      <c r="E11">
        <f>IF(($A11&gt;0),('P-PFIT-Data'!F11-(('P-PFIT-Data'!F11*Home!$E$12)/100)), E$2)</f>
        <v>88</v>
      </c>
      <c r="F11">
        <f>IF(($A11&gt;0),('P-PFIT-Data'!G11-(('P-PFIT-Data'!G11*Home!$E$12)/100)), F$2)</f>
        <v>94</v>
      </c>
      <c r="G11">
        <f>IF(($A11&gt;0),('P-PFIT-Data'!H11-(('P-PFIT-Data'!H11*Home!$E$12)/100)), G$2)</f>
        <v>96</v>
      </c>
      <c r="H11">
        <f>IF(($A11&gt;0),('P-PFIT-Data'!I11-(('P-PFIT-Data'!I11*Home!$E$12)/100)), H$2)</f>
        <v>100</v>
      </c>
      <c r="I11">
        <f>IF(($A11&gt;0),('P-PFIT-Data'!J11-(('P-PFIT-Data'!J11*Home!$E$12)/100)), I$2)</f>
        <v>102</v>
      </c>
      <c r="J11">
        <f>IF(($A11&gt;0),('P-PFIT-Data'!K11-(('P-PFIT-Data'!K11*Home!$E$12)/100)), J$2)</f>
        <v>106</v>
      </c>
      <c r="K11">
        <f>IF(($A11&gt;0),('P-PFIT-Data'!L11-(('P-PFIT-Data'!L11*Home!$E$12)/100)), K$2)</f>
        <v>108</v>
      </c>
      <c r="L11">
        <f>IF(($A11&gt;0),('P-PFIT-Data'!M11-(('P-PFIT-Data'!M11*Home!$E$12)/100)), L$2)</f>
        <v>114</v>
      </c>
      <c r="M11">
        <f>IF(($A11&gt;0),('P-PFIT-Data'!N11-(('P-PFIT-Data'!N11*Home!$E$12)/100)), M$2)</f>
        <v>116</v>
      </c>
    </row>
    <row r="12" spans="1:13" x14ac:dyDescent="0.25">
      <c r="A12" s="15">
        <v>1950</v>
      </c>
      <c r="B12">
        <f>IF(($A12&gt;0),('P-PFIT-Data'!C12-(('P-PFIT-Data'!C12*Home!$E$12)/100)), B$2)</f>
        <v>78</v>
      </c>
      <c r="C12">
        <f>IF(($A12&gt;0),('P-PFIT-Data'!D12-(('P-PFIT-Data'!D12*Home!$E$12)/100)), C$2)</f>
        <v>84</v>
      </c>
      <c r="D12">
        <f>IF(($A12&gt;0),('P-PFIT-Data'!E12-(('P-PFIT-Data'!E12*Home!$E$12)/100)), D$2)</f>
        <v>88</v>
      </c>
      <c r="E12">
        <f>IF(($A12&gt;0),('P-PFIT-Data'!F12-(('P-PFIT-Data'!F12*Home!$E$12)/100)), E$2)</f>
        <v>94</v>
      </c>
      <c r="F12">
        <f>IF(($A12&gt;0),('P-PFIT-Data'!G12-(('P-PFIT-Data'!G12*Home!$E$12)/100)), F$2)</f>
        <v>96</v>
      </c>
      <c r="G12">
        <f>IF(($A12&gt;0),('P-PFIT-Data'!H12-(('P-PFIT-Data'!H12*Home!$E$12)/100)), G$2)</f>
        <v>100</v>
      </c>
      <c r="H12">
        <f>IF(($A12&gt;0),('P-PFIT-Data'!I12-(('P-PFIT-Data'!I12*Home!$E$12)/100)), H$2)</f>
        <v>102</v>
      </c>
      <c r="I12">
        <f>IF(($A12&gt;0),('P-PFIT-Data'!J12-(('P-PFIT-Data'!J12*Home!$E$12)/100)), I$2)</f>
        <v>106</v>
      </c>
      <c r="J12">
        <f>IF(($A12&gt;0),('P-PFIT-Data'!K12-(('P-PFIT-Data'!K12*Home!$E$12)/100)), J$2)</f>
        <v>108</v>
      </c>
      <c r="K12">
        <f>IF(($A12&gt;0),('P-PFIT-Data'!L12-(('P-PFIT-Data'!L12*Home!$E$12)/100)), K$2)</f>
        <v>114</v>
      </c>
      <c r="L12">
        <f>IF(($A12&gt;0),('P-PFIT-Data'!M12-(('P-PFIT-Data'!M12*Home!$E$12)/100)), L$2)</f>
        <v>116</v>
      </c>
      <c r="M12">
        <f>IF(($A12&gt;0),('P-PFIT-Data'!N12-(('P-PFIT-Data'!N12*Home!$E$12)/100)), M$2)</f>
        <v>120</v>
      </c>
    </row>
    <row r="13" spans="1:13" x14ac:dyDescent="0.25">
      <c r="A13" s="15">
        <v>2100</v>
      </c>
      <c r="B13">
        <f>IF(($A13&gt;0),('P-PFIT-Data'!C13-(('P-PFIT-Data'!C13*Home!$E$12)/100)), B$2)</f>
        <v>84</v>
      </c>
      <c r="C13">
        <f>IF(($A13&gt;0),('P-PFIT-Data'!D13-(('P-PFIT-Data'!D13*Home!$E$12)/100)), C$2)</f>
        <v>88</v>
      </c>
      <c r="D13">
        <f>IF(($A13&gt;0),('P-PFIT-Data'!E13-(('P-PFIT-Data'!E13*Home!$E$12)/100)), D$2)</f>
        <v>94</v>
      </c>
      <c r="E13">
        <f>IF(($A13&gt;0),('P-PFIT-Data'!F13-(('P-PFIT-Data'!F13*Home!$E$12)/100)), E$2)</f>
        <v>96</v>
      </c>
      <c r="F13">
        <f>IF(($A13&gt;0),('P-PFIT-Data'!G13-(('P-PFIT-Data'!G13*Home!$E$12)/100)), F$2)</f>
        <v>100</v>
      </c>
      <c r="G13">
        <f>IF(($A13&gt;0),('P-PFIT-Data'!H13-(('P-PFIT-Data'!H13*Home!$E$12)/100)), G$2)</f>
        <v>102</v>
      </c>
      <c r="H13">
        <f>IF(($A13&gt;0),('P-PFIT-Data'!I13-(('P-PFIT-Data'!I13*Home!$E$12)/100)), H$2)</f>
        <v>106</v>
      </c>
      <c r="I13">
        <f>IF(($A13&gt;0),('P-PFIT-Data'!J13-(('P-PFIT-Data'!J13*Home!$E$12)/100)), I$2)</f>
        <v>108</v>
      </c>
      <c r="J13">
        <f>IF(($A13&gt;0),('P-PFIT-Data'!K13-(('P-PFIT-Data'!K13*Home!$E$12)/100)), J$2)</f>
        <v>114</v>
      </c>
      <c r="K13">
        <f>IF(($A13&gt;0),('P-PFIT-Data'!L13-(('P-PFIT-Data'!L13*Home!$E$12)/100)), K$2)</f>
        <v>116</v>
      </c>
      <c r="L13">
        <f>IF(($A13&gt;0),('P-PFIT-Data'!M13-(('P-PFIT-Data'!M13*Home!$E$12)/100)), L$2)</f>
        <v>120</v>
      </c>
      <c r="M13">
        <f>IF(($A13&gt;0),('P-PFIT-Data'!N13-(('P-PFIT-Data'!N13*Home!$E$12)/100)), M$2)</f>
        <v>122</v>
      </c>
    </row>
    <row r="14" spans="1:13" x14ac:dyDescent="0.25">
      <c r="A14" s="15">
        <v>2250</v>
      </c>
      <c r="B14">
        <f>IF(($A14&gt;0),('P-PFIT-Data'!C14-(('P-PFIT-Data'!C14*Home!$E$12)/100)), B$2)</f>
        <v>88</v>
      </c>
      <c r="C14">
        <f>IF(($A14&gt;0),('P-PFIT-Data'!D14-(('P-PFIT-Data'!D14*Home!$E$12)/100)), C$2)</f>
        <v>94</v>
      </c>
      <c r="D14">
        <f>IF(($A14&gt;0),('P-PFIT-Data'!E14-(('P-PFIT-Data'!E14*Home!$E$12)/100)), D$2)</f>
        <v>96</v>
      </c>
      <c r="E14">
        <f>IF(($A14&gt;0),('P-PFIT-Data'!F14-(('P-PFIT-Data'!F14*Home!$E$12)/100)), E$2)</f>
        <v>100</v>
      </c>
      <c r="F14">
        <f>IF(($A14&gt;0),('P-PFIT-Data'!G14-(('P-PFIT-Data'!G14*Home!$E$12)/100)), F$2)</f>
        <v>102</v>
      </c>
      <c r="G14">
        <f>IF(($A14&gt;0),('P-PFIT-Data'!H14-(('P-PFIT-Data'!H14*Home!$E$12)/100)), G$2)</f>
        <v>106</v>
      </c>
      <c r="H14">
        <f>IF(($A14&gt;0),('P-PFIT-Data'!I14-(('P-PFIT-Data'!I14*Home!$E$12)/100)), H$2)</f>
        <v>108</v>
      </c>
      <c r="I14">
        <f>IF(($A14&gt;0),('P-PFIT-Data'!J14-(('P-PFIT-Data'!J14*Home!$E$12)/100)), I$2)</f>
        <v>114</v>
      </c>
      <c r="J14">
        <f>IF(($A14&gt;0),('P-PFIT-Data'!K14-(('P-PFIT-Data'!K14*Home!$E$12)/100)), J$2)</f>
        <v>116</v>
      </c>
      <c r="K14">
        <f>IF(($A14&gt;0),('P-PFIT-Data'!L14-(('P-PFIT-Data'!L14*Home!$E$12)/100)), K$2)</f>
        <v>120</v>
      </c>
      <c r="L14">
        <f>IF(($A14&gt;0),('P-PFIT-Data'!M14-(('P-PFIT-Data'!M14*Home!$E$12)/100)), L$2)</f>
        <v>122</v>
      </c>
      <c r="M14">
        <f>IF(($A14&gt;0),('P-PFIT-Data'!N14-(('P-PFIT-Data'!N14*Home!$E$12)/100)), M$2)</f>
        <v>126</v>
      </c>
    </row>
    <row r="15" spans="1:13" x14ac:dyDescent="0.25">
      <c r="A15" s="15">
        <v>2400</v>
      </c>
      <c r="B15">
        <f>IF(($A15&gt;0),('P-PFIT-Data'!C15-(('P-PFIT-Data'!C15*Home!$E$12)/100)), B$2)</f>
        <v>94</v>
      </c>
      <c r="C15">
        <f>IF(($A15&gt;0),('P-PFIT-Data'!D15-(('P-PFIT-Data'!D15*Home!$E$12)/100)), C$2)</f>
        <v>96</v>
      </c>
      <c r="D15">
        <f>IF(($A15&gt;0),('P-PFIT-Data'!E15-(('P-PFIT-Data'!E15*Home!$E$12)/100)), D$2)</f>
        <v>100</v>
      </c>
      <c r="E15">
        <f>IF(($A15&gt;0),('P-PFIT-Data'!F15-(('P-PFIT-Data'!F15*Home!$E$12)/100)), E$2)</f>
        <v>102</v>
      </c>
      <c r="F15">
        <f>IF(($A15&gt;0),('P-PFIT-Data'!G15-(('P-PFIT-Data'!G15*Home!$E$12)/100)), F$2)</f>
        <v>106</v>
      </c>
      <c r="G15">
        <f>IF(($A15&gt;0),('P-PFIT-Data'!H15-(('P-PFIT-Data'!H15*Home!$E$12)/100)), G$2)</f>
        <v>108</v>
      </c>
      <c r="H15">
        <f>IF(($A15&gt;0),('P-PFIT-Data'!I15-(('P-PFIT-Data'!I15*Home!$E$12)/100)), H$2)</f>
        <v>114</v>
      </c>
      <c r="I15">
        <f>IF(($A15&gt;0),('P-PFIT-Data'!J15-(('P-PFIT-Data'!J15*Home!$E$12)/100)), I$2)</f>
        <v>116</v>
      </c>
      <c r="J15">
        <f>IF(($A15&gt;0),('P-PFIT-Data'!K15-(('P-PFIT-Data'!K15*Home!$E$12)/100)), J$2)</f>
        <v>120</v>
      </c>
      <c r="K15">
        <f>IF(($A15&gt;0),('P-PFIT-Data'!L15-(('P-PFIT-Data'!L15*Home!$E$12)/100)), K$2)</f>
        <v>122</v>
      </c>
      <c r="L15">
        <f>IF(($A15&gt;0),('P-PFIT-Data'!M15-(('P-PFIT-Data'!M15*Home!$E$12)/100)), L$2)</f>
        <v>126</v>
      </c>
      <c r="M15">
        <f>IF(($A15&gt;0),('P-PFIT-Data'!N15-(('P-PFIT-Data'!N15*Home!$E$12)/100)), M$2)</f>
        <v>130</v>
      </c>
    </row>
    <row r="16" spans="1:13" x14ac:dyDescent="0.25">
      <c r="A16" s="15">
        <v>2550</v>
      </c>
      <c r="B16">
        <f>IF(($A16&gt;0),('P-PFIT-Data'!C16-(('P-PFIT-Data'!C16*Home!$E$12)/100)), B$2)</f>
        <v>96</v>
      </c>
      <c r="C16">
        <f>IF(($A16&gt;0),('P-PFIT-Data'!D16-(('P-PFIT-Data'!D16*Home!$E$12)/100)), C$2)</f>
        <v>100</v>
      </c>
      <c r="D16">
        <f>IF(($A16&gt;0),('P-PFIT-Data'!E16-(('P-PFIT-Data'!E16*Home!$E$12)/100)), D$2)</f>
        <v>102</v>
      </c>
      <c r="E16">
        <f>IF(($A16&gt;0),('P-PFIT-Data'!F16-(('P-PFIT-Data'!F16*Home!$E$12)/100)), E$2)</f>
        <v>106</v>
      </c>
      <c r="F16">
        <f>IF(($A16&gt;0),('P-PFIT-Data'!G16-(('P-PFIT-Data'!G16*Home!$E$12)/100)), F$2)</f>
        <v>108</v>
      </c>
      <c r="G16">
        <f>IF(($A16&gt;0),('P-PFIT-Data'!H16-(('P-PFIT-Data'!H16*Home!$E$12)/100)), G$2)</f>
        <v>114</v>
      </c>
      <c r="H16">
        <f>IF(($A16&gt;0),('P-PFIT-Data'!I16-(('P-PFIT-Data'!I16*Home!$E$12)/100)), H$2)</f>
        <v>116</v>
      </c>
      <c r="I16">
        <f>IF(($A16&gt;0),('P-PFIT-Data'!J16-(('P-PFIT-Data'!J16*Home!$E$12)/100)), I$2)</f>
        <v>120</v>
      </c>
      <c r="J16">
        <f>IF(($A16&gt;0),('P-PFIT-Data'!K16-(('P-PFIT-Data'!K16*Home!$E$12)/100)), J$2)</f>
        <v>122</v>
      </c>
      <c r="K16">
        <f>IF(($A16&gt;0),('P-PFIT-Data'!L16-(('P-PFIT-Data'!L16*Home!$E$12)/100)), K$2)</f>
        <v>126</v>
      </c>
      <c r="L16">
        <f>IF(($A16&gt;0),('P-PFIT-Data'!M16-(('P-PFIT-Data'!M16*Home!$E$12)/100)), L$2)</f>
        <v>130</v>
      </c>
      <c r="M16">
        <f>IF(($A16&gt;0),('P-PFIT-Data'!N16-(('P-PFIT-Data'!N16*Home!$E$12)/100)), M$2)</f>
        <v>136</v>
      </c>
    </row>
    <row r="18" spans="1:1" x14ac:dyDescent="0.25">
      <c r="A18" s="1" t="s">
        <v>356</v>
      </c>
    </row>
  </sheetData>
  <sheetProtection algorithmName="SHA-512" hashValue="8jhkPFgdLOwh6opccTD1H1bhXbgsDcEMpTmpQmZ8muPSFLFmU0t0lzlvAq+lYrfx4wog7km9NUTdC3j8dYim/w==" saltValue="RJ3P5N/6V0WfJp/Sqcix1g==" spinCount="100000" sheet="1" objects="1" scenarios="1"/>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22D96-6CE3-4993-9E72-389F40BC98A3}">
  <dimension ref="A1:P16"/>
  <sheetViews>
    <sheetView workbookViewId="0"/>
  </sheetViews>
  <sheetFormatPr defaultRowHeight="15" x14ac:dyDescent="0.25"/>
  <cols>
    <col min="1" max="1" width="12.42578125" bestFit="1" customWidth="1"/>
    <col min="2" max="2" width="5.28515625" bestFit="1" customWidth="1"/>
    <col min="3" max="3" width="8.5703125" bestFit="1" customWidth="1"/>
  </cols>
  <sheetData>
    <row r="1" spans="1:16" x14ac:dyDescent="0.25">
      <c r="A1" s="2" t="s">
        <v>1</v>
      </c>
      <c r="B1" s="2" t="s">
        <v>4</v>
      </c>
      <c r="C1" s="2" t="s">
        <v>5</v>
      </c>
    </row>
    <row r="2" spans="1:16" x14ac:dyDescent="0.25">
      <c r="A2" s="17" t="s">
        <v>7</v>
      </c>
      <c r="B2" s="15"/>
      <c r="C2" s="15">
        <v>600</v>
      </c>
      <c r="D2" s="15">
        <v>760</v>
      </c>
      <c r="E2" s="15">
        <v>900</v>
      </c>
      <c r="F2" s="15">
        <v>1070</v>
      </c>
      <c r="G2" s="15">
        <v>1200</v>
      </c>
      <c r="H2" s="15">
        <v>1370</v>
      </c>
      <c r="I2" s="15">
        <v>1520</v>
      </c>
      <c r="J2" s="15">
        <v>1680</v>
      </c>
      <c r="K2" s="15">
        <v>1830</v>
      </c>
      <c r="L2" s="15">
        <v>2000</v>
      </c>
      <c r="M2" s="15">
        <v>2150</v>
      </c>
      <c r="N2" s="15">
        <v>2300</v>
      </c>
      <c r="O2" s="15">
        <v>2420</v>
      </c>
    </row>
    <row r="3" spans="1:16" x14ac:dyDescent="0.25">
      <c r="A3" s="17" t="s">
        <v>7</v>
      </c>
      <c r="B3" s="15">
        <v>1200</v>
      </c>
      <c r="C3">
        <f>IF(($B3&gt;0),('VEN-FAUX-Data'!E3-(('VEN-FAUX-Data'!E3*Home!$E$12)/100)), C$2)</f>
        <v>74</v>
      </c>
      <c r="D3">
        <f>IF(($B3&gt;0),('VEN-FAUX-Data'!F3-(('VEN-FAUX-Data'!F3*Home!$E$12)/100)), D$2)</f>
        <v>88</v>
      </c>
      <c r="E3">
        <f>IF(($B3&gt;0),('VEN-FAUX-Data'!G3-(('VEN-FAUX-Data'!G3*Home!$E$12)/100)), E$2)</f>
        <v>100</v>
      </c>
      <c r="F3">
        <f>IF(($B3&gt;0),('VEN-FAUX-Data'!H3-(('VEN-FAUX-Data'!H3*Home!$E$12)/100)), F$2)</f>
        <v>118</v>
      </c>
      <c r="G3">
        <f>IF(($B3&gt;0),('VEN-FAUX-Data'!I3-(('VEN-FAUX-Data'!I3*Home!$E$12)/100)), G$2)</f>
        <v>122</v>
      </c>
      <c r="H3">
        <f>IF(($B3&gt;0),('VEN-FAUX-Data'!J3-(('VEN-FAUX-Data'!J3*Home!$E$12)/100)), H$2)</f>
        <v>142</v>
      </c>
      <c r="I3">
        <f>IF(($B3&gt;0),('VEN-FAUX-Data'!K3-(('VEN-FAUX-Data'!K3*Home!$E$12)/100)), I$2)</f>
        <v>154</v>
      </c>
      <c r="J3">
        <f>IF(($B3&gt;0),('VEN-FAUX-Data'!L3-(('VEN-FAUX-Data'!L3*Home!$E$12)/100)), J$2)</f>
        <v>170</v>
      </c>
      <c r="K3">
        <f>IF(($B3&gt;0),('VEN-FAUX-Data'!M3-(('VEN-FAUX-Data'!M3*Home!$E$12)/100)), K$2)</f>
        <v>184</v>
      </c>
      <c r="L3">
        <f>IF(($B3&gt;0),('VEN-FAUX-Data'!N3-(('VEN-FAUX-Data'!N3*Home!$E$12)/100)), L$2)</f>
        <v>214</v>
      </c>
      <c r="M3">
        <f>IF(($B3&gt;0),('VEN-FAUX-Data'!O3-(('VEN-FAUX-Data'!O3*Home!$E$12)/100)), M$2)</f>
        <v>242</v>
      </c>
      <c r="N3">
        <f>IF(($B3&gt;0),('VEN-FAUX-Data'!P3-(('VEN-FAUX-Data'!P3*Home!$E$12)/100)), N$2)</f>
        <v>250</v>
      </c>
      <c r="O3">
        <f>IF(($B3&gt;0),('VEN-FAUX-Data'!Q3-(('VEN-FAUX-Data'!Q3*Home!$E$12)/100)), O$2)</f>
        <v>262</v>
      </c>
    </row>
    <row r="4" spans="1:16" x14ac:dyDescent="0.25">
      <c r="A4" s="17" t="s">
        <v>7</v>
      </c>
      <c r="B4" s="15">
        <v>1800</v>
      </c>
      <c r="C4">
        <f>IF(($B4&gt;0),('VEN-FAUX-Data'!E4-(('VEN-FAUX-Data'!E4*Home!$E$12)/100)), C$2)</f>
        <v>88</v>
      </c>
      <c r="D4">
        <f>IF(($B4&gt;0),('VEN-FAUX-Data'!F4-(('VEN-FAUX-Data'!F4*Home!$E$12)/100)), D$2)</f>
        <v>114</v>
      </c>
      <c r="E4">
        <f>IF(($B4&gt;0),('VEN-FAUX-Data'!G4-(('VEN-FAUX-Data'!G4*Home!$E$12)/100)), E$2)</f>
        <v>126</v>
      </c>
      <c r="F4">
        <f>IF(($B4&gt;0),('VEN-FAUX-Data'!H4-(('VEN-FAUX-Data'!H4*Home!$E$12)/100)), F$2)</f>
        <v>150</v>
      </c>
      <c r="G4">
        <f>IF(($B4&gt;0),('VEN-FAUX-Data'!I4-(('VEN-FAUX-Data'!I4*Home!$E$12)/100)), G$2)</f>
        <v>174</v>
      </c>
      <c r="H4">
        <f>IF(($B4&gt;0),('VEN-FAUX-Data'!J4-(('VEN-FAUX-Data'!J4*Home!$E$12)/100)), H$2)</f>
        <v>190</v>
      </c>
      <c r="I4">
        <f>IF(($B4&gt;0),('VEN-FAUX-Data'!K4-(('VEN-FAUX-Data'!K4*Home!$E$12)/100)), I$2)</f>
        <v>204</v>
      </c>
      <c r="J4">
        <f>IF(($B4&gt;0),('VEN-FAUX-Data'!L4-(('VEN-FAUX-Data'!L4*Home!$E$12)/100)), J$2)</f>
        <v>226</v>
      </c>
      <c r="K4">
        <f>IF(($B4&gt;0),('VEN-FAUX-Data'!M4-(('VEN-FAUX-Data'!M4*Home!$E$12)/100)), K$2)</f>
        <v>248</v>
      </c>
      <c r="L4">
        <f>IF(($B4&gt;0),('VEN-FAUX-Data'!N4-(('VEN-FAUX-Data'!N4*Home!$E$12)/100)), L$2)</f>
        <v>296</v>
      </c>
      <c r="M4">
        <f>IF(($B4&gt;0),('VEN-FAUX-Data'!O4-(('VEN-FAUX-Data'!O4*Home!$E$12)/100)), M$2)</f>
        <v>322</v>
      </c>
      <c r="N4">
        <f>IF(($B4&gt;0),('VEN-FAUX-Data'!P4-(('VEN-FAUX-Data'!P4*Home!$E$12)/100)), N$2)</f>
        <v>340</v>
      </c>
      <c r="O4">
        <f>IF(($B4&gt;0),('VEN-FAUX-Data'!Q4-(('VEN-FAUX-Data'!Q4*Home!$E$12)/100)), O$2)</f>
        <v>356</v>
      </c>
    </row>
    <row r="5" spans="1:16" x14ac:dyDescent="0.25">
      <c r="A5" s="17" t="s">
        <v>7</v>
      </c>
      <c r="B5" s="15">
        <v>2400</v>
      </c>
      <c r="C5">
        <f>IF(($B5&gt;0),('VEN-FAUX-Data'!E5-(('VEN-FAUX-Data'!E5*Home!$E$12)/100)), C$2)</f>
        <v>114</v>
      </c>
      <c r="D5">
        <f>IF(($B5&gt;0),('VEN-FAUX-Data'!F5-(('VEN-FAUX-Data'!F5*Home!$E$12)/100)), D$2)</f>
        <v>126</v>
      </c>
      <c r="E5">
        <f>IF(($B5&gt;0),('VEN-FAUX-Data'!G5-(('VEN-FAUX-Data'!G5*Home!$E$12)/100)), E$2)</f>
        <v>154</v>
      </c>
      <c r="F5">
        <f>IF(($B5&gt;0),('VEN-FAUX-Data'!H5-(('VEN-FAUX-Data'!H5*Home!$E$12)/100)), F$2)</f>
        <v>180</v>
      </c>
      <c r="G5">
        <f>IF(($B5&gt;0),('VEN-FAUX-Data'!I5-(('VEN-FAUX-Data'!I5*Home!$E$12)/100)), G$2)</f>
        <v>204</v>
      </c>
      <c r="H5">
        <f>IF(($B5&gt;0),('VEN-FAUX-Data'!J5-(('VEN-FAUX-Data'!J5*Home!$E$12)/100)), H$2)</f>
        <v>226</v>
      </c>
      <c r="I5">
        <f>IF(($B5&gt;0),('VEN-FAUX-Data'!K5-(('VEN-FAUX-Data'!K5*Home!$E$12)/100)), I$2)</f>
        <v>250</v>
      </c>
      <c r="J5">
        <f>IF(($B5&gt;0),('VEN-FAUX-Data'!L5-(('VEN-FAUX-Data'!L5*Home!$E$12)/100)), J$2)</f>
        <v>274</v>
      </c>
      <c r="K5">
        <f>IF(($B5&gt;0),('VEN-FAUX-Data'!M5-(('VEN-FAUX-Data'!M5*Home!$E$12)/100)), K$2)</f>
        <v>296</v>
      </c>
      <c r="L5">
        <f>IF(($B5&gt;0),('VEN-FAUX-Data'!N5-(('VEN-FAUX-Data'!N5*Home!$E$12)/100)), L$2)</f>
        <v>356</v>
      </c>
      <c r="M5">
        <f>IF(($B5&gt;0),('VEN-FAUX-Data'!O5-(('VEN-FAUX-Data'!O5*Home!$E$12)/100)), M$2)</f>
        <v>392</v>
      </c>
      <c r="N5">
        <f>IF(($B5&gt;0),('VEN-FAUX-Data'!P5-(('VEN-FAUX-Data'!P5*Home!$E$12)/100)), N$2)</f>
        <v>412</v>
      </c>
      <c r="O5">
        <f>IF(($B5&gt;0),('VEN-FAUX-Data'!Q5-(('VEN-FAUX-Data'!Q5*Home!$E$12)/100)), O$2)</f>
        <v>440</v>
      </c>
    </row>
    <row r="6" spans="1:16" x14ac:dyDescent="0.25">
      <c r="A6" s="17" t="s">
        <v>7</v>
      </c>
      <c r="B6" s="15">
        <v>3000</v>
      </c>
      <c r="C6">
        <f>IF(($B6&gt;0),('VEN-FAUX-Data'!E6-(('VEN-FAUX-Data'!E6*Home!$E$12)/100)), C$2)</f>
        <v>140</v>
      </c>
      <c r="D6">
        <f>IF(($B6&gt;0),('VEN-FAUX-Data'!F6-(('VEN-FAUX-Data'!F6*Home!$E$12)/100)), D$2)</f>
        <v>164</v>
      </c>
      <c r="E6">
        <f>IF(($B6&gt;0),('VEN-FAUX-Data'!G6-(('VEN-FAUX-Data'!G6*Home!$E$12)/100)), E$2)</f>
        <v>180</v>
      </c>
      <c r="F6">
        <f>IF(($B6&gt;0),('VEN-FAUX-Data'!H6-(('VEN-FAUX-Data'!H6*Home!$E$12)/100)), F$2)</f>
        <v>204</v>
      </c>
      <c r="G6">
        <f>IF(($B6&gt;0),('VEN-FAUX-Data'!I6-(('VEN-FAUX-Data'!I6*Home!$E$12)/100)), G$2)</f>
        <v>248</v>
      </c>
      <c r="H6">
        <f>IF(($B6&gt;0),('VEN-FAUX-Data'!J6-(('VEN-FAUX-Data'!J6*Home!$E$12)/100)), H$2)</f>
        <v>262</v>
      </c>
      <c r="I6">
        <f>IF(($B6&gt;0),('VEN-FAUX-Data'!K6-(('VEN-FAUX-Data'!K6*Home!$E$12)/100)), I$2)</f>
        <v>296</v>
      </c>
      <c r="J6">
        <f>IF(($B6&gt;0),('VEN-FAUX-Data'!L6-(('VEN-FAUX-Data'!L6*Home!$E$12)/100)), J$2)</f>
        <v>322</v>
      </c>
      <c r="K6">
        <f>IF(($B6&gt;0),('VEN-FAUX-Data'!M6-(('VEN-FAUX-Data'!M6*Home!$E$12)/100)), K$2)</f>
        <v>0</v>
      </c>
      <c r="L6">
        <f>IF(($B6&gt;0),('VEN-FAUX-Data'!N6-(('VEN-FAUX-Data'!N6*Home!$E$12)/100)), L$2)</f>
        <v>0</v>
      </c>
      <c r="M6">
        <f>IF(($B6&gt;0),('VEN-FAUX-Data'!O6-(('VEN-FAUX-Data'!O6*Home!$E$12)/100)), M$2)</f>
        <v>0</v>
      </c>
      <c r="N6">
        <f>IF(($B6&gt;0),('VEN-FAUX-Data'!P6-(('VEN-FAUX-Data'!P6*Home!$E$12)/100)), N$2)</f>
        <v>0</v>
      </c>
      <c r="O6">
        <f>IF(($B6&gt;0),('VEN-FAUX-Data'!Q6-(('VEN-FAUX-Data'!Q6*Home!$E$12)/100)), O$2)</f>
        <v>0</v>
      </c>
    </row>
    <row r="7" spans="1:16" x14ac:dyDescent="0.25">
      <c r="A7" s="17" t="s">
        <v>10</v>
      </c>
      <c r="B7" s="15"/>
      <c r="C7" s="15">
        <f>IF(($B7&gt;0),('VEN-FAUX-Data'!E7-(('VEN-FAUX-Data'!E7*Home!$E$12)/100)), C$2)</f>
        <v>600</v>
      </c>
      <c r="D7" s="15">
        <f>IF(($B7&gt;0),('VEN-FAUX-Data'!F7-(('VEN-FAUX-Data'!F7*Home!$E$12)/100)), D$2)</f>
        <v>760</v>
      </c>
      <c r="E7" s="15">
        <f>IF(($B7&gt;0),('VEN-FAUX-Data'!G7-(('VEN-FAUX-Data'!G7*Home!$E$12)/100)), E$2)</f>
        <v>900</v>
      </c>
      <c r="F7" s="15">
        <f>IF(($B7&gt;0),('VEN-FAUX-Data'!H7-(('VEN-FAUX-Data'!H7*Home!$E$12)/100)), F$2)</f>
        <v>1070</v>
      </c>
      <c r="G7" s="15">
        <f>IF(($B7&gt;0),('VEN-FAUX-Data'!I7-(('VEN-FAUX-Data'!I7*Home!$E$12)/100)), G$2)</f>
        <v>1200</v>
      </c>
      <c r="H7" s="15">
        <f>IF(($B7&gt;0),('VEN-FAUX-Data'!J7-(('VEN-FAUX-Data'!J7*Home!$E$12)/100)), H$2)</f>
        <v>1370</v>
      </c>
      <c r="I7" s="15">
        <f>IF(($B7&gt;0),('VEN-FAUX-Data'!K7-(('VEN-FAUX-Data'!K7*Home!$E$12)/100)), I$2)</f>
        <v>1520</v>
      </c>
      <c r="J7" s="15">
        <f>IF(($B7&gt;0),('VEN-FAUX-Data'!L7-(('VEN-FAUX-Data'!L7*Home!$E$12)/100)), J$2)</f>
        <v>1680</v>
      </c>
      <c r="K7" s="15">
        <f>IF(($B7&gt;0),('VEN-FAUX-Data'!M7-(('VEN-FAUX-Data'!M7*Home!$E$12)/100)), K$2)</f>
        <v>1830</v>
      </c>
      <c r="L7" s="15">
        <f>IF(($B7&gt;0),('VEN-FAUX-Data'!N7-(('VEN-FAUX-Data'!N7*Home!$E$12)/100)), L$2)</f>
        <v>2000</v>
      </c>
      <c r="M7" s="15">
        <f>IF(($B7&gt;0),('VEN-FAUX-Data'!O7-(('VEN-FAUX-Data'!O7*Home!$E$12)/100)), M$2)</f>
        <v>2150</v>
      </c>
      <c r="N7" s="15">
        <f>IF(($B7&gt;0),('VEN-FAUX-Data'!P7-(('VEN-FAUX-Data'!P7*Home!$E$12)/100)), N$2)</f>
        <v>2300</v>
      </c>
      <c r="O7" s="15">
        <f>IF(($B7&gt;0),('VEN-FAUX-Data'!Q7-(('VEN-FAUX-Data'!Q7*Home!$E$12)/100)), O$2)</f>
        <v>2420</v>
      </c>
      <c r="P7" s="15">
        <v>2590</v>
      </c>
    </row>
    <row r="8" spans="1:16" x14ac:dyDescent="0.25">
      <c r="A8" s="17" t="s">
        <v>10</v>
      </c>
      <c r="B8" s="15">
        <v>1200</v>
      </c>
      <c r="C8">
        <f>IF(($B8&gt;0),('VEN-FAUX-Data'!E8-(('VEN-FAUX-Data'!E8*Home!$E$12)/100)), C$2)</f>
        <v>86</v>
      </c>
      <c r="D8">
        <f>IF(($B8&gt;0),('VEN-FAUX-Data'!F8-(('VEN-FAUX-Data'!F8*Home!$E$12)/100)), D$2)</f>
        <v>102</v>
      </c>
      <c r="E8">
        <f>IF(($B8&gt;0),('VEN-FAUX-Data'!G8-(('VEN-FAUX-Data'!G8*Home!$E$12)/100)), E$2)</f>
        <v>122</v>
      </c>
      <c r="F8">
        <f>IF(($B8&gt;0),('VEN-FAUX-Data'!H8-(('VEN-FAUX-Data'!H8*Home!$E$12)/100)), F$2)</f>
        <v>140</v>
      </c>
      <c r="G8">
        <f>IF(($B8&gt;0),('VEN-FAUX-Data'!I8-(('VEN-FAUX-Data'!I8*Home!$E$12)/100)), G$2)</f>
        <v>144</v>
      </c>
      <c r="H8">
        <f>IF(($B8&gt;0),('VEN-FAUX-Data'!J8-(('VEN-FAUX-Data'!J8*Home!$E$12)/100)), H$2)</f>
        <v>170</v>
      </c>
      <c r="I8">
        <f>IF(($B8&gt;0),('VEN-FAUX-Data'!K8-(('VEN-FAUX-Data'!K8*Home!$E$12)/100)), I$2)</f>
        <v>188</v>
      </c>
      <c r="J8">
        <f>IF(($B8&gt;0),('VEN-FAUX-Data'!L8-(('VEN-FAUX-Data'!L8*Home!$E$12)/100)), J$2)</f>
        <v>204</v>
      </c>
      <c r="K8">
        <f>IF(($B8&gt;0),('VEN-FAUX-Data'!M8-(('VEN-FAUX-Data'!M8*Home!$E$12)/100)), K$2)</f>
        <v>218</v>
      </c>
      <c r="L8">
        <f>IF(($B8&gt;0),('VEN-FAUX-Data'!N8-(('VEN-FAUX-Data'!N8*Home!$E$12)/100)), L$2)</f>
        <v>252</v>
      </c>
      <c r="M8">
        <f>IF(($B8&gt;0),('VEN-FAUX-Data'!O8-(('VEN-FAUX-Data'!O8*Home!$E$12)/100)), M$2)</f>
        <v>290</v>
      </c>
      <c r="N8">
        <f>IF(($B8&gt;0),('VEN-FAUX-Data'!P8-(('VEN-FAUX-Data'!P8*Home!$E$12)/100)), N$2)</f>
        <v>298</v>
      </c>
      <c r="O8">
        <f>IF(($B8&gt;0),('VEN-FAUX-Data'!Q8-(('VEN-FAUX-Data'!Q8*Home!$E$12)/100)), O$2)</f>
        <v>314</v>
      </c>
      <c r="P8">
        <f>IF(($B8&gt;0),('VEN-FAUX-Data'!R8-(('VEN-FAUX-Data'!R8*Home!$E$12)/100)), P$2)</f>
        <v>340</v>
      </c>
    </row>
    <row r="9" spans="1:16" x14ac:dyDescent="0.25">
      <c r="A9" s="17" t="s">
        <v>10</v>
      </c>
      <c r="B9" s="15">
        <v>1800</v>
      </c>
      <c r="C9">
        <f>IF(($B9&gt;0),('VEN-FAUX-Data'!E9-(('VEN-FAUX-Data'!E9*Home!$E$12)/100)), C$2)</f>
        <v>102</v>
      </c>
      <c r="D9">
        <f>IF(($B9&gt;0),('VEN-FAUX-Data'!F9-(('VEN-FAUX-Data'!F9*Home!$E$12)/100)), D$2)</f>
        <v>132</v>
      </c>
      <c r="E9">
        <f>IF(($B9&gt;0),('VEN-FAUX-Data'!G9-(('VEN-FAUX-Data'!G9*Home!$E$12)/100)), E$2)</f>
        <v>150</v>
      </c>
      <c r="F9">
        <f>IF(($B9&gt;0),('VEN-FAUX-Data'!H9-(('VEN-FAUX-Data'!H9*Home!$E$12)/100)), F$2)</f>
        <v>180</v>
      </c>
      <c r="G9">
        <f>IF(($B9&gt;0),('VEN-FAUX-Data'!I9-(('VEN-FAUX-Data'!I9*Home!$E$12)/100)), G$2)</f>
        <v>212</v>
      </c>
      <c r="H9">
        <f>IF(($B9&gt;0),('VEN-FAUX-Data'!J9-(('VEN-FAUX-Data'!J9*Home!$E$12)/100)), H$2)</f>
        <v>226</v>
      </c>
      <c r="I9">
        <f>IF(($B9&gt;0),('VEN-FAUX-Data'!K9-(('VEN-FAUX-Data'!K9*Home!$E$12)/100)), I$2)</f>
        <v>242</v>
      </c>
      <c r="J9">
        <f>IF(($B9&gt;0),('VEN-FAUX-Data'!L9-(('VEN-FAUX-Data'!L9*Home!$E$12)/100)), J$2)</f>
        <v>270</v>
      </c>
      <c r="K9">
        <f>IF(($B9&gt;0),('VEN-FAUX-Data'!M9-(('VEN-FAUX-Data'!M9*Home!$E$12)/100)), K$2)</f>
        <v>296</v>
      </c>
      <c r="L9">
        <f>IF(($B9&gt;0),('VEN-FAUX-Data'!N9-(('VEN-FAUX-Data'!N9*Home!$E$12)/100)), L$2)</f>
        <v>348</v>
      </c>
      <c r="M9">
        <f>IF(($B9&gt;0),('VEN-FAUX-Data'!O9-(('VEN-FAUX-Data'!O9*Home!$E$12)/100)), M$2)</f>
        <v>382</v>
      </c>
      <c r="N9">
        <f>IF(($B9&gt;0),('VEN-FAUX-Data'!P9-(('VEN-FAUX-Data'!P9*Home!$E$12)/100)), N$2)</f>
        <v>404</v>
      </c>
      <c r="O9">
        <f>IF(($B9&gt;0),('VEN-FAUX-Data'!Q9-(('VEN-FAUX-Data'!Q9*Home!$E$12)/100)), O$2)</f>
        <v>426</v>
      </c>
      <c r="P9">
        <f>IF(($B9&gt;0),('VEN-FAUX-Data'!R9-(('VEN-FAUX-Data'!R9*Home!$E$12)/100)), P$2)</f>
        <v>452</v>
      </c>
    </row>
    <row r="10" spans="1:16" x14ac:dyDescent="0.25">
      <c r="A10" s="17" t="s">
        <v>10</v>
      </c>
      <c r="B10" s="15">
        <v>2400</v>
      </c>
      <c r="C10">
        <f>IF(($B10&gt;0),('VEN-FAUX-Data'!E10-(('VEN-FAUX-Data'!E10*Home!$E$12)/100)), C$2)</f>
        <v>132</v>
      </c>
      <c r="D10">
        <f>IF(($B10&gt;0),('VEN-FAUX-Data'!F10-(('VEN-FAUX-Data'!F10*Home!$E$12)/100)), D$2)</f>
        <v>150</v>
      </c>
      <c r="E10">
        <f>IF(($B10&gt;0),('VEN-FAUX-Data'!G10-(('VEN-FAUX-Data'!G10*Home!$E$12)/100)), E$2)</f>
        <v>188</v>
      </c>
      <c r="F10">
        <f>IF(($B10&gt;0),('VEN-FAUX-Data'!H10-(('VEN-FAUX-Data'!H10*Home!$E$12)/100)), F$2)</f>
        <v>214</v>
      </c>
      <c r="G10">
        <f>IF(($B10&gt;0),('VEN-FAUX-Data'!I10-(('VEN-FAUX-Data'!I10*Home!$E$12)/100)), G$2)</f>
        <v>242</v>
      </c>
      <c r="H10">
        <f>IF(($B10&gt;0),('VEN-FAUX-Data'!J10-(('VEN-FAUX-Data'!J10*Home!$E$12)/100)), H$2)</f>
        <v>270</v>
      </c>
      <c r="I10">
        <f>IF(($B10&gt;0),('VEN-FAUX-Data'!K10-(('VEN-FAUX-Data'!K10*Home!$E$12)/100)), I$2)</f>
        <v>298</v>
      </c>
      <c r="J10">
        <f>IF(($B10&gt;0),('VEN-FAUX-Data'!L10-(('VEN-FAUX-Data'!L10*Home!$E$12)/100)), J$2)</f>
        <v>324</v>
      </c>
      <c r="K10">
        <f>IF(($B10&gt;0),('VEN-FAUX-Data'!M10-(('VEN-FAUX-Data'!M10*Home!$E$12)/100)), K$2)</f>
        <v>352</v>
      </c>
      <c r="L10">
        <f>IF(($B10&gt;0),('VEN-FAUX-Data'!N10-(('VEN-FAUX-Data'!N10*Home!$E$12)/100)), L$2)</f>
        <v>426</v>
      </c>
      <c r="M10">
        <f>IF(($B10&gt;0),('VEN-FAUX-Data'!O10-(('VEN-FAUX-Data'!O10*Home!$E$12)/100)), M$2)</f>
        <v>464</v>
      </c>
      <c r="N10">
        <f>IF(($B10&gt;0),('VEN-FAUX-Data'!P10-(('VEN-FAUX-Data'!P10*Home!$E$12)/100)), N$2)</f>
        <v>492</v>
      </c>
      <c r="O10">
        <f>IF(($B10&gt;0),('VEN-FAUX-Data'!Q10-(('VEN-FAUX-Data'!Q10*Home!$E$12)/100)), O$2)</f>
        <v>522</v>
      </c>
      <c r="P10">
        <f>IF(($B10&gt;0),('VEN-FAUX-Data'!R10-(('VEN-FAUX-Data'!R10*Home!$E$12)/100)), P$2)</f>
        <v>558</v>
      </c>
    </row>
    <row r="11" spans="1:16" x14ac:dyDescent="0.25">
      <c r="A11" s="17" t="s">
        <v>10</v>
      </c>
      <c r="B11" s="15">
        <v>3000</v>
      </c>
      <c r="C11">
        <f>IF(($B11&gt;0),('VEN-FAUX-Data'!E11-(('VEN-FAUX-Data'!E11*Home!$E$12)/100)), C$2)</f>
        <v>164</v>
      </c>
      <c r="D11">
        <f>IF(($B11&gt;0),('VEN-FAUX-Data'!F11-(('VEN-FAUX-Data'!F11*Home!$E$12)/100)), D$2)</f>
        <v>192</v>
      </c>
      <c r="E11">
        <f>IF(($B11&gt;0),('VEN-FAUX-Data'!G11-(('VEN-FAUX-Data'!G11*Home!$E$12)/100)), E$2)</f>
        <v>214</v>
      </c>
      <c r="F11">
        <f>IF(($B11&gt;0),('VEN-FAUX-Data'!H11-(('VEN-FAUX-Data'!H11*Home!$E$12)/100)), F$2)</f>
        <v>242</v>
      </c>
      <c r="G11">
        <f>IF(($B11&gt;0),('VEN-FAUX-Data'!I11-(('VEN-FAUX-Data'!I11*Home!$E$12)/100)), G$2)</f>
        <v>296</v>
      </c>
      <c r="H11">
        <f>IF(($B11&gt;0),('VEN-FAUX-Data'!J11-(('VEN-FAUX-Data'!J11*Home!$E$12)/100)), H$2)</f>
        <v>314</v>
      </c>
      <c r="I11">
        <f>IF(($B11&gt;0),('VEN-FAUX-Data'!K11-(('VEN-FAUX-Data'!K11*Home!$E$12)/100)), I$2)</f>
        <v>348</v>
      </c>
      <c r="J11">
        <f>IF(($B11&gt;0),('VEN-FAUX-Data'!L11-(('VEN-FAUX-Data'!L11*Home!$E$12)/100)), J$2)</f>
        <v>382</v>
      </c>
      <c r="K11">
        <f>IF(($B11&gt;0),('VEN-FAUX-Data'!M11-(('VEN-FAUX-Data'!M11*Home!$E$12)/100)), K$2)</f>
        <v>0</v>
      </c>
      <c r="L11">
        <f>IF(($B11&gt;0),('VEN-FAUX-Data'!N11-(('VEN-FAUX-Data'!N11*Home!$E$12)/100)), L$2)</f>
        <v>0</v>
      </c>
      <c r="M11">
        <f>IF(($B11&gt;0),('VEN-FAUX-Data'!O11-(('VEN-FAUX-Data'!O11*Home!$E$12)/100)), M$2)</f>
        <v>0</v>
      </c>
      <c r="N11">
        <f>IF(($B11&gt;0),('VEN-FAUX-Data'!P11-(('VEN-FAUX-Data'!P11*Home!$E$12)/100)), N$2)</f>
        <v>0</v>
      </c>
      <c r="O11">
        <f>IF(($B11&gt;0),('VEN-FAUX-Data'!Q11-(('VEN-FAUX-Data'!Q11*Home!$E$12)/100)), O$2)</f>
        <v>0</v>
      </c>
      <c r="P11">
        <f>IF(($B11&gt;0),('VEN-FAUX-Data'!R11-(('VEN-FAUX-Data'!R11*Home!$E$12)/100)), P$2)</f>
        <v>0</v>
      </c>
    </row>
    <row r="12" spans="1:16" x14ac:dyDescent="0.25">
      <c r="A12" s="17" t="s">
        <v>11</v>
      </c>
      <c r="B12" s="15"/>
      <c r="C12" s="15">
        <f>IF(($B12&gt;0),('VEN-FAUX-Data'!E12-(('VEN-FAUX-Data'!E12*Home!$E$12)/100)), C$2)</f>
        <v>600</v>
      </c>
      <c r="D12" s="15">
        <f>IF(($B12&gt;0),('VEN-FAUX-Data'!F12-(('VEN-FAUX-Data'!F12*Home!$E$12)/100)), D$2)</f>
        <v>760</v>
      </c>
      <c r="E12" s="15">
        <f>IF(($B12&gt;0),('VEN-FAUX-Data'!G12-(('VEN-FAUX-Data'!G12*Home!$E$12)/100)), E$2)</f>
        <v>900</v>
      </c>
      <c r="F12" s="15">
        <f>IF(($B12&gt;0),('VEN-FAUX-Data'!H12-(('VEN-FAUX-Data'!H12*Home!$E$12)/100)), F$2)</f>
        <v>1070</v>
      </c>
      <c r="G12" s="15">
        <f>IF(($B12&gt;0),('VEN-FAUX-Data'!I12-(('VEN-FAUX-Data'!I12*Home!$E$12)/100)), G$2)</f>
        <v>1200</v>
      </c>
      <c r="H12" s="15">
        <f>IF(($B12&gt;0),('VEN-FAUX-Data'!J12-(('VEN-FAUX-Data'!J12*Home!$E$12)/100)), H$2)</f>
        <v>1370</v>
      </c>
      <c r="I12" s="15">
        <f>IF(($B12&gt;0),('VEN-FAUX-Data'!K12-(('VEN-FAUX-Data'!K12*Home!$E$12)/100)), I$2)</f>
        <v>1520</v>
      </c>
      <c r="J12" s="15">
        <f>IF(($B12&gt;0),('VEN-FAUX-Data'!L12-(('VEN-FAUX-Data'!L12*Home!$E$12)/100)), J$2)</f>
        <v>1680</v>
      </c>
      <c r="K12" s="15">
        <f>IF(($B12&gt;0),('VEN-FAUX-Data'!M12-(('VEN-FAUX-Data'!M12*Home!$E$12)/100)), K$2)</f>
        <v>1830</v>
      </c>
      <c r="L12" s="15">
        <f>IF(($B12&gt;0),('VEN-FAUX-Data'!N12-(('VEN-FAUX-Data'!N12*Home!$E$12)/100)), L$2)</f>
        <v>2000</v>
      </c>
      <c r="M12" s="15">
        <f>IF(($B12&gt;0),('VEN-FAUX-Data'!O12-(('VEN-FAUX-Data'!O12*Home!$E$12)/100)), M$2)</f>
        <v>2150</v>
      </c>
      <c r="N12" s="15">
        <f>IF(($B12&gt;0),('VEN-FAUX-Data'!P12-(('VEN-FAUX-Data'!P12*Home!$E$12)/100)), N$2)</f>
        <v>2300</v>
      </c>
      <c r="O12" s="15">
        <f>IF(($B12&gt;0),('VEN-FAUX-Data'!Q12-(('VEN-FAUX-Data'!Q12*Home!$E$12)/100)), O$2)</f>
        <v>2420</v>
      </c>
      <c r="P12" s="15">
        <v>2590</v>
      </c>
    </row>
    <row r="13" spans="1:16" x14ac:dyDescent="0.25">
      <c r="A13" s="17" t="s">
        <v>11</v>
      </c>
      <c r="B13" s="15">
        <v>1200</v>
      </c>
      <c r="C13">
        <f>IF(($B13&gt;0),('VEN-FAUX-Data'!E13-(('VEN-FAUX-Data'!E13*Home!$E$12)/100)), C$2)</f>
        <v>106</v>
      </c>
      <c r="D13">
        <f>IF(($B13&gt;0),('VEN-FAUX-Data'!F13-(('VEN-FAUX-Data'!F13*Home!$E$12)/100)), D$2)</f>
        <v>132</v>
      </c>
      <c r="E13">
        <f>IF(($B13&gt;0),('VEN-FAUX-Data'!G13-(('VEN-FAUX-Data'!G13*Home!$E$12)/100)), E$2)</f>
        <v>148</v>
      </c>
      <c r="F13">
        <f>IF(($B13&gt;0),('VEN-FAUX-Data'!H13-(('VEN-FAUX-Data'!H13*Home!$E$12)/100)), F$2)</f>
        <v>170</v>
      </c>
      <c r="G13">
        <f>IF(($B13&gt;0),('VEN-FAUX-Data'!I13-(('VEN-FAUX-Data'!I13*Home!$E$12)/100)), G$2)</f>
        <v>188</v>
      </c>
      <c r="H13">
        <f>IF(($B13&gt;0),('VEN-FAUX-Data'!J13-(('VEN-FAUX-Data'!J13*Home!$E$12)/100)), H$2)</f>
        <v>214</v>
      </c>
      <c r="I13">
        <f>IF(($B13&gt;0),('VEN-FAUX-Data'!K13-(('VEN-FAUX-Data'!K13*Home!$E$12)/100)), I$2)</f>
        <v>230</v>
      </c>
      <c r="J13">
        <f>IF(($B13&gt;0),('VEN-FAUX-Data'!L13-(('VEN-FAUX-Data'!L13*Home!$E$12)/100)), J$2)</f>
        <v>250</v>
      </c>
      <c r="K13">
        <f>IF(($B13&gt;0),('VEN-FAUX-Data'!M13-(('VEN-FAUX-Data'!M13*Home!$E$12)/100)), K$2)</f>
        <v>270</v>
      </c>
      <c r="L13">
        <f>IF(($B13&gt;0),('VEN-FAUX-Data'!N13-(('VEN-FAUX-Data'!N13*Home!$E$12)/100)), L$2)</f>
        <v>318</v>
      </c>
      <c r="M13">
        <f>IF(($B13&gt;0),('VEN-FAUX-Data'!O13-(('VEN-FAUX-Data'!O13*Home!$E$12)/100)), M$2)</f>
        <v>362</v>
      </c>
      <c r="N13">
        <f>IF(($B13&gt;0),('VEN-FAUX-Data'!P13-(('VEN-FAUX-Data'!P13*Home!$E$12)/100)), N$2)</f>
        <v>370</v>
      </c>
      <c r="O13">
        <f>IF(($B13&gt;0),('VEN-FAUX-Data'!Q13-(('VEN-FAUX-Data'!Q13*Home!$E$12)/100)), O$2)</f>
        <v>392</v>
      </c>
      <c r="P13">
        <f>IF(($B13&gt;0),('VEN-FAUX-Data'!R13-(('VEN-FAUX-Data'!R13*Home!$E$12)/100)), P$2)</f>
        <v>422</v>
      </c>
    </row>
    <row r="14" spans="1:16" x14ac:dyDescent="0.25">
      <c r="A14" s="17" t="s">
        <v>11</v>
      </c>
      <c r="B14" s="15">
        <v>1800</v>
      </c>
      <c r="C14">
        <f>IF(($B14&gt;0),('VEN-FAUX-Data'!E14-(('VEN-FAUX-Data'!E14*Home!$E$12)/100)), C$2)</f>
        <v>132</v>
      </c>
      <c r="D14">
        <f>IF(($B14&gt;0),('VEN-FAUX-Data'!F14-(('VEN-FAUX-Data'!F14*Home!$E$12)/100)), D$2)</f>
        <v>164</v>
      </c>
      <c r="E14">
        <f>IF(($B14&gt;0),('VEN-FAUX-Data'!G14-(('VEN-FAUX-Data'!G14*Home!$E$12)/100)), E$2)</f>
        <v>192</v>
      </c>
      <c r="F14">
        <f>IF(($B14&gt;0),('VEN-FAUX-Data'!H14-(('VEN-FAUX-Data'!H14*Home!$E$12)/100)), F$2)</f>
        <v>226</v>
      </c>
      <c r="G14">
        <f>IF(($B14&gt;0),('VEN-FAUX-Data'!I14-(('VEN-FAUX-Data'!I14*Home!$E$12)/100)), G$2)</f>
        <v>260</v>
      </c>
      <c r="H14">
        <f>IF(($B14&gt;0),('VEN-FAUX-Data'!J14-(('VEN-FAUX-Data'!J14*Home!$E$12)/100)), H$2)</f>
        <v>276</v>
      </c>
      <c r="I14">
        <f>IF(($B14&gt;0),('VEN-FAUX-Data'!K14-(('VEN-FAUX-Data'!K14*Home!$E$12)/100)), I$2)</f>
        <v>304</v>
      </c>
      <c r="J14">
        <f>IF(($B14&gt;0),('VEN-FAUX-Data'!L14-(('VEN-FAUX-Data'!L14*Home!$E$12)/100)), J$2)</f>
        <v>344</v>
      </c>
      <c r="K14">
        <f>IF(($B14&gt;0),('VEN-FAUX-Data'!M14-(('VEN-FAUX-Data'!M14*Home!$E$12)/100)), K$2)</f>
        <v>366</v>
      </c>
      <c r="L14">
        <f>IF(($B14&gt;0),('VEN-FAUX-Data'!N14-(('VEN-FAUX-Data'!N14*Home!$E$12)/100)), L$2)</f>
        <v>432</v>
      </c>
      <c r="M14">
        <f>IF(($B14&gt;0),('VEN-FAUX-Data'!O14-(('VEN-FAUX-Data'!O14*Home!$E$12)/100)), M$2)</f>
        <v>480</v>
      </c>
      <c r="N14">
        <f>IF(($B14&gt;0),('VEN-FAUX-Data'!P14-(('VEN-FAUX-Data'!P14*Home!$E$12)/100)), N$2)</f>
        <v>498</v>
      </c>
      <c r="O14">
        <f>IF(($B14&gt;0),('VEN-FAUX-Data'!Q14-(('VEN-FAUX-Data'!Q14*Home!$E$12)/100)), O$2)</f>
        <v>534</v>
      </c>
      <c r="P14">
        <f>IF(($B14&gt;0),('VEN-FAUX-Data'!R14-(('VEN-FAUX-Data'!R14*Home!$E$12)/100)), P$2)</f>
        <v>568</v>
      </c>
    </row>
    <row r="15" spans="1:16" x14ac:dyDescent="0.25">
      <c r="A15" s="17" t="s">
        <v>11</v>
      </c>
      <c r="B15" s="15">
        <v>2400</v>
      </c>
      <c r="C15">
        <f>IF(($B15&gt;0),('VEN-FAUX-Data'!E15-(('VEN-FAUX-Data'!E15*Home!$E$12)/100)), C$2)</f>
        <v>164</v>
      </c>
      <c r="D15">
        <f>IF(($B15&gt;0),('VEN-FAUX-Data'!F15-(('VEN-FAUX-Data'!F15*Home!$E$12)/100)), D$2)</f>
        <v>192</v>
      </c>
      <c r="E15">
        <f>IF(($B15&gt;0),('VEN-FAUX-Data'!G15-(('VEN-FAUX-Data'!G15*Home!$E$12)/100)), E$2)</f>
        <v>230</v>
      </c>
      <c r="F15">
        <f>IF(($B15&gt;0),('VEN-FAUX-Data'!H15-(('VEN-FAUX-Data'!H15*Home!$E$12)/100)), F$2)</f>
        <v>268</v>
      </c>
      <c r="G15">
        <f>IF(($B15&gt;0),('VEN-FAUX-Data'!I15-(('VEN-FAUX-Data'!I15*Home!$E$12)/100)), G$2)</f>
        <v>304</v>
      </c>
      <c r="H15">
        <f>IF(($B15&gt;0),('VEN-FAUX-Data'!J15-(('VEN-FAUX-Data'!J15*Home!$E$12)/100)), H$2)</f>
        <v>344</v>
      </c>
      <c r="I15">
        <f>IF(($B15&gt;0),('VEN-FAUX-Data'!K15-(('VEN-FAUX-Data'!K15*Home!$E$12)/100)), I$2)</f>
        <v>370</v>
      </c>
      <c r="J15">
        <f>IF(($B15&gt;0),('VEN-FAUX-Data'!L15-(('VEN-FAUX-Data'!L15*Home!$E$12)/100)), J$2)</f>
        <v>408</v>
      </c>
      <c r="K15">
        <f>IF(($B15&gt;0),('VEN-FAUX-Data'!M15-(('VEN-FAUX-Data'!M15*Home!$E$12)/100)), K$2)</f>
        <v>444</v>
      </c>
      <c r="L15">
        <f>IF(($B15&gt;0),('VEN-FAUX-Data'!N15-(('VEN-FAUX-Data'!N15*Home!$E$12)/100)), L$2)</f>
        <v>534</v>
      </c>
      <c r="M15">
        <f>IF(($B15&gt;0),('VEN-FAUX-Data'!O15-(('VEN-FAUX-Data'!O15*Home!$E$12)/100)), M$2)</f>
        <v>582</v>
      </c>
      <c r="N15">
        <f>IF(($B15&gt;0),('VEN-FAUX-Data'!P15-(('VEN-FAUX-Data'!P15*Home!$E$12)/100)), N$2)</f>
        <v>612</v>
      </c>
      <c r="O15">
        <f>IF(($B15&gt;0),('VEN-FAUX-Data'!Q15-(('VEN-FAUX-Data'!Q15*Home!$E$12)/100)), O$2)</f>
        <v>652</v>
      </c>
      <c r="P15">
        <f>IF(($B15&gt;0),('VEN-FAUX-Data'!R15-(('VEN-FAUX-Data'!R15*Home!$E$12)/100)), P$2)</f>
        <v>700</v>
      </c>
    </row>
    <row r="16" spans="1:16" x14ac:dyDescent="0.25">
      <c r="A16" s="17" t="s">
        <v>11</v>
      </c>
      <c r="B16" s="15">
        <v>3000</v>
      </c>
      <c r="C16">
        <f>IF(($B16&gt;0),('VEN-FAUX-Data'!E16-(('VEN-FAUX-Data'!E16*Home!$E$12)/100)), C$2)</f>
        <v>210</v>
      </c>
      <c r="D16">
        <f>IF(($B16&gt;0),('VEN-FAUX-Data'!F16-(('VEN-FAUX-Data'!F16*Home!$E$12)/100)), D$2)</f>
        <v>238</v>
      </c>
      <c r="E16">
        <f>IF(($B16&gt;0),('VEN-FAUX-Data'!G16-(('VEN-FAUX-Data'!G16*Home!$E$12)/100)), E$2)</f>
        <v>268</v>
      </c>
      <c r="F16">
        <f>IF(($B16&gt;0),('VEN-FAUX-Data'!H16-(('VEN-FAUX-Data'!H16*Home!$E$12)/100)), F$2)</f>
        <v>304</v>
      </c>
      <c r="G16">
        <f>IF(($B16&gt;0),('VEN-FAUX-Data'!I16-(('VEN-FAUX-Data'!I16*Home!$E$12)/100)), G$2)</f>
        <v>366</v>
      </c>
      <c r="H16">
        <f>IF(($B16&gt;0),('VEN-FAUX-Data'!J16-(('VEN-FAUX-Data'!J16*Home!$E$12)/100)), H$2)</f>
        <v>392</v>
      </c>
      <c r="I16">
        <f>IF(($B16&gt;0),('VEN-FAUX-Data'!K16-(('VEN-FAUX-Data'!K16*Home!$E$12)/100)), I$2)</f>
        <v>432</v>
      </c>
      <c r="J16">
        <f>IF(($B16&gt;0),('VEN-FAUX-Data'!L16-(('VEN-FAUX-Data'!L16*Home!$E$12)/100)), J$2)</f>
        <v>480</v>
      </c>
      <c r="K16">
        <f>IF(($B16&gt;0),('VEN-FAUX-Data'!M16-(('VEN-FAUX-Data'!M16*Home!$E$12)/100)), K$2)</f>
        <v>0</v>
      </c>
      <c r="L16">
        <f>IF(($B16&gt;0),('VEN-FAUX-Data'!N16-(('VEN-FAUX-Data'!N16*Home!$E$12)/100)), L$2)</f>
        <v>0</v>
      </c>
      <c r="M16">
        <f>IF(($B16&gt;0),('VEN-FAUX-Data'!O16-(('VEN-FAUX-Data'!O16*Home!$E$12)/100)), M$2)</f>
        <v>0</v>
      </c>
      <c r="N16">
        <f>IF(($B16&gt;0),('VEN-FAUX-Data'!P16-(('VEN-FAUX-Data'!P16*Home!$E$12)/100)), N$2)</f>
        <v>0</v>
      </c>
      <c r="O16">
        <f>IF(($B16&gt;0),('VEN-FAUX-Data'!Q16-(('VEN-FAUX-Data'!Q16*Home!$E$12)/100)), O$2)</f>
        <v>0</v>
      </c>
      <c r="P16">
        <f>IF(($B16&gt;0),('VEN-FAUX-Data'!R16-(('VEN-FAUX-Data'!R16*Home!$E$12)/100)), P$2)</f>
        <v>0</v>
      </c>
    </row>
  </sheetData>
  <sheetProtection algorithmName="SHA-512" hashValue="OYyjE0wgMhuHMgwze20kB4ISUJnQIKy+ZOXsoNXzUdQVKWhuy3kiUwn8ak7MDteTAQNGsNnp+gfAU1ifP2dC4g==" saltValue="Cbx7GJioewwOZlCNm6wpcQ==" spinCount="100000" sheet="1" objects="1" scenarios="1"/>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90C0-52E0-4BC0-A96E-10A4A29FA59E}">
  <dimension ref="A1:O6"/>
  <sheetViews>
    <sheetView workbookViewId="0"/>
  </sheetViews>
  <sheetFormatPr defaultRowHeight="15" x14ac:dyDescent="0.25"/>
  <sheetData>
    <row r="1" spans="1:15" x14ac:dyDescent="0.25">
      <c r="A1" s="2" t="s">
        <v>4</v>
      </c>
      <c r="B1" s="2" t="s">
        <v>5</v>
      </c>
    </row>
    <row r="2" spans="1:15" x14ac:dyDescent="0.25">
      <c r="A2" s="15"/>
      <c r="B2" s="15">
        <v>600</v>
      </c>
      <c r="C2" s="15">
        <v>760</v>
      </c>
      <c r="D2" s="15">
        <v>900</v>
      </c>
      <c r="E2" s="15">
        <v>1070</v>
      </c>
      <c r="F2" s="15">
        <v>1200</v>
      </c>
      <c r="G2" s="15">
        <v>1370</v>
      </c>
      <c r="H2" s="15">
        <v>1520</v>
      </c>
      <c r="I2" s="15">
        <v>1680</v>
      </c>
      <c r="J2" s="15">
        <v>1830</v>
      </c>
      <c r="K2" s="15">
        <v>2000</v>
      </c>
      <c r="L2" s="15">
        <v>2150</v>
      </c>
      <c r="M2" s="15">
        <v>2300</v>
      </c>
      <c r="N2" s="15">
        <v>2420</v>
      </c>
      <c r="O2" s="15">
        <v>2550</v>
      </c>
    </row>
    <row r="3" spans="1:15" x14ac:dyDescent="0.25">
      <c r="A3" s="15">
        <v>1200</v>
      </c>
      <c r="B3">
        <f>IF(($A3&gt;0),('W50-Data'!F3-(('W50-Data'!F3*Home!$E$12)/100)), B$2)</f>
        <v>112</v>
      </c>
      <c r="C3">
        <f>IF(($A3&gt;0),('W50-Data'!G3-(('W50-Data'!G3*Home!$E$12)/100)), C$2)</f>
        <v>136</v>
      </c>
      <c r="D3">
        <f>IF(($A3&gt;0),('W50-Data'!H3-(('W50-Data'!H3*Home!$E$12)/100)), D$2)</f>
        <v>160</v>
      </c>
      <c r="E3">
        <f>IF(($A3&gt;0),('W50-Data'!I3-(('W50-Data'!I3*Home!$E$12)/100)), E$2)</f>
        <v>188</v>
      </c>
      <c r="F3">
        <f>IF(($A3&gt;0),('W50-Data'!J3-(('W50-Data'!J3*Home!$E$12)/100)), F$2)</f>
        <v>216</v>
      </c>
      <c r="G3">
        <f>IF(($A3&gt;0),('W50-Data'!K3-(('W50-Data'!K3*Home!$E$12)/100)), G$2)</f>
        <v>236</v>
      </c>
      <c r="H3">
        <f>IF(($A3&gt;0),('W50-Data'!L3-(('W50-Data'!L3*Home!$E$12)/100)), H$2)</f>
        <v>260</v>
      </c>
      <c r="I3">
        <f>IF(($A3&gt;0),('W50-Data'!M3-(('W50-Data'!M3*Home!$E$12)/100)), I$2)</f>
        <v>298</v>
      </c>
      <c r="J3">
        <f>IF(($A3&gt;0),('W50-Data'!N3-(('W50-Data'!N3*Home!$E$12)/100)), J$2)</f>
        <v>314</v>
      </c>
      <c r="K3">
        <f>IF(($A3&gt;0),('W50-Data'!O3-(('W50-Data'!O3*Home!$E$12)/100)), K$2)</f>
        <v>358</v>
      </c>
      <c r="L3">
        <f>IF(($A3&gt;0),('W50-Data'!P3-(('W50-Data'!P3*Home!$E$12)/100)), L$2)</f>
        <v>396</v>
      </c>
      <c r="M3">
        <f>IF(($A3&gt;0),('W50-Data'!Q3-(('W50-Data'!Q3*Home!$E$12)/100)), M$2)</f>
        <v>434</v>
      </c>
      <c r="N3">
        <f>IF(($A3&gt;0),('W50-Data'!R3-(('W50-Data'!R3*Home!$E$12)/100)), N$2)</f>
        <v>462</v>
      </c>
      <c r="O3">
        <f>IF(($A3&gt;0),('W50-Data'!S3-(('W50-Data'!S3*Home!$E$12)/100)), O$2)</f>
        <v>492</v>
      </c>
    </row>
    <row r="4" spans="1:15" x14ac:dyDescent="0.25">
      <c r="A4" s="15">
        <v>1800</v>
      </c>
      <c r="B4">
        <f>IF(($A4&gt;0),('W50-Data'!F4-(('W50-Data'!F4*Home!$E$12)/100)), B$2)</f>
        <v>136</v>
      </c>
      <c r="C4">
        <f>IF(($A4&gt;0),('W50-Data'!G4-(('W50-Data'!G4*Home!$E$12)/100)), C$2)</f>
        <v>168</v>
      </c>
      <c r="D4">
        <f>IF(($A4&gt;0),('W50-Data'!H4-(('W50-Data'!H4*Home!$E$12)/100)), D$2)</f>
        <v>200</v>
      </c>
      <c r="E4">
        <f>IF(($A4&gt;0),('W50-Data'!I4-(('W50-Data'!I4*Home!$E$12)/100)), E$2)</f>
        <v>234</v>
      </c>
      <c r="F4">
        <f>IF(($A4&gt;0),('W50-Data'!J4-(('W50-Data'!J4*Home!$E$12)/100)), F$2)</f>
        <v>260</v>
      </c>
      <c r="G4">
        <f>IF(($A4&gt;0),('W50-Data'!K4-(('W50-Data'!K4*Home!$E$12)/100)), G$2)</f>
        <v>298</v>
      </c>
      <c r="H4">
        <f>IF(($A4&gt;0),('W50-Data'!L4-(('W50-Data'!L4*Home!$E$12)/100)), H$2)</f>
        <v>330</v>
      </c>
      <c r="I4">
        <f>IF(($A4&gt;0),('W50-Data'!M4-(('W50-Data'!M4*Home!$E$12)/100)), I$2)</f>
        <v>358</v>
      </c>
      <c r="J4">
        <f>IF(($A4&gt;0),('W50-Data'!N4-(('W50-Data'!N4*Home!$E$12)/100)), J$2)</f>
        <v>394</v>
      </c>
      <c r="K4">
        <f>IF(($A4&gt;0),('W50-Data'!O4-(('W50-Data'!O4*Home!$E$12)/100)), K$2)</f>
        <v>434</v>
      </c>
      <c r="L4">
        <f>IF(($A4&gt;0),('W50-Data'!P4-(('W50-Data'!P4*Home!$E$12)/100)), L$2)</f>
        <v>490</v>
      </c>
      <c r="M4">
        <f>IF(($A4&gt;0),('W50-Data'!Q4-(('W50-Data'!Q4*Home!$E$12)/100)), M$2)</f>
        <v>528</v>
      </c>
      <c r="N4">
        <f>IF(($A4&gt;0),('W50-Data'!R4-(('W50-Data'!R4*Home!$E$12)/100)), N$2)</f>
        <v>564</v>
      </c>
      <c r="O4">
        <f>IF(($A4&gt;0),('W50-Data'!S4-(('W50-Data'!S4*Home!$E$12)/100)), O$2)</f>
        <v>592</v>
      </c>
    </row>
    <row r="5" spans="1:15" x14ac:dyDescent="0.25">
      <c r="A5" s="15">
        <v>2400</v>
      </c>
      <c r="B5">
        <f>IF(($A5&gt;0),('W50-Data'!F5-(('W50-Data'!F5*Home!$E$12)/100)), B$2)</f>
        <v>160</v>
      </c>
      <c r="C5">
        <f>IF(($A5&gt;0),('W50-Data'!G5-(('W50-Data'!G5*Home!$E$12)/100)), C$2)</f>
        <v>200</v>
      </c>
      <c r="D5">
        <f>IF(($A5&gt;0),('W50-Data'!H5-(('W50-Data'!H5*Home!$E$12)/100)), D$2)</f>
        <v>236</v>
      </c>
      <c r="E5">
        <f>IF(($A5&gt;0),('W50-Data'!I5-(('W50-Data'!I5*Home!$E$12)/100)), E$2)</f>
        <v>272</v>
      </c>
      <c r="F5">
        <f>IF(($A5&gt;0),('W50-Data'!J5-(('W50-Data'!J5*Home!$E$12)/100)), F$2)</f>
        <v>314</v>
      </c>
      <c r="G5">
        <f>IF(($A5&gt;0),('W50-Data'!K5-(('W50-Data'!K5*Home!$E$12)/100)), G$2)</f>
        <v>356</v>
      </c>
      <c r="H5">
        <f>IF(($A5&gt;0),('W50-Data'!L5-(('W50-Data'!L5*Home!$E$12)/100)), H$2)</f>
        <v>394</v>
      </c>
      <c r="I5">
        <f>IF(($A5&gt;0),('W50-Data'!M5-(('W50-Data'!M5*Home!$E$12)/100)), I$2)</f>
        <v>434</v>
      </c>
      <c r="J5">
        <f>IF(($A5&gt;0),('W50-Data'!N5-(('W50-Data'!N5*Home!$E$12)/100)), J$2)</f>
        <v>464</v>
      </c>
      <c r="K5">
        <f>IF(($A5&gt;0),('W50-Data'!O5-(('W50-Data'!O5*Home!$E$12)/100)), K$2)</f>
        <v>528</v>
      </c>
      <c r="L5">
        <f>IF(($A5&gt;0),('W50-Data'!P5-(('W50-Data'!P5*Home!$E$12)/100)), L$2)</f>
        <v>568</v>
      </c>
      <c r="M5">
        <f>IF(($A5&gt;0),('W50-Data'!Q5-(('W50-Data'!Q5*Home!$E$12)/100)), M$2)</f>
        <v>618</v>
      </c>
      <c r="N5">
        <f>IF(($A5&gt;0),('W50-Data'!R5-(('W50-Data'!R5*Home!$E$12)/100)), N$2)</f>
        <v>660</v>
      </c>
      <c r="O5">
        <f>IF(($A5&gt;0),('W50-Data'!S5-(('W50-Data'!S5*Home!$E$12)/100)), O$2)</f>
        <v>0</v>
      </c>
    </row>
    <row r="6" spans="1:15" x14ac:dyDescent="0.25">
      <c r="A6" s="15">
        <v>3000</v>
      </c>
      <c r="B6">
        <f>IF(($A6&gt;0),('W50-Data'!F6-(('W50-Data'!F6*Home!$E$12)/100)), B$2)</f>
        <v>188</v>
      </c>
      <c r="C6">
        <f>IF(($A6&gt;0),('W50-Data'!G6-(('W50-Data'!G6*Home!$E$12)/100)), C$2)</f>
        <v>296</v>
      </c>
      <c r="D6">
        <f>IF(($A6&gt;0),('W50-Data'!H6-(('W50-Data'!H6*Home!$E$12)/100)), D$2)</f>
        <v>336</v>
      </c>
      <c r="E6">
        <f>IF(($A6&gt;0),('W50-Data'!I6-(('W50-Data'!I6*Home!$E$12)/100)), E$2)</f>
        <v>396</v>
      </c>
      <c r="F6">
        <f>IF(($A6&gt;0),('W50-Data'!J6-(('W50-Data'!J6*Home!$E$12)/100)), F$2)</f>
        <v>448</v>
      </c>
      <c r="G6">
        <f>IF(($A6&gt;0),('W50-Data'!K6-(('W50-Data'!K6*Home!$E$12)/100)), G$2)</f>
        <v>506</v>
      </c>
      <c r="H6">
        <f>IF(($A6&gt;0),('W50-Data'!L6-(('W50-Data'!L6*Home!$E$12)/100)), H$2)</f>
        <v>558</v>
      </c>
      <c r="I6">
        <f>IF(($A6&gt;0),('W50-Data'!M6-(('W50-Data'!M6*Home!$E$12)/100)), I$2)</f>
        <v>618</v>
      </c>
      <c r="J6">
        <f>IF(($A6&gt;0),('W50-Data'!N6-(('W50-Data'!N6*Home!$E$12)/100)), J$2)</f>
        <v>0</v>
      </c>
      <c r="K6">
        <f>IF(($A6&gt;0),('W50-Data'!O6-(('W50-Data'!O6*Home!$E$12)/100)), K$2)</f>
        <v>0</v>
      </c>
      <c r="L6">
        <f>IF(($A6&gt;0),('W50-Data'!P6-(('W50-Data'!P6*Home!$E$12)/100)), L$2)</f>
        <v>0</v>
      </c>
      <c r="M6">
        <f>IF(($A6&gt;0),('W50-Data'!Q6-(('W50-Data'!Q6*Home!$E$12)/100)), M$2)</f>
        <v>0</v>
      </c>
      <c r="N6">
        <f>IF(($A6&gt;0),('W50-Data'!R6-(('W50-Data'!R6*Home!$E$12)/100)), N$2)</f>
        <v>0</v>
      </c>
      <c r="O6">
        <f>IF(($A6&gt;0),('W50-Data'!S6-(('W50-Data'!S6*Home!$E$12)/100)), O$2)</f>
        <v>0</v>
      </c>
    </row>
  </sheetData>
  <sheetProtection algorithmName="SHA-512" hashValue="7yjtUsjjVBLDGY4Zts1Uz5fpwRjTrYuEjtWdrnKb9Ep19A68kBJIiEtOabFd54sVEW9wk/En7satVZxFvIPZWA==" saltValue="ifki/yePHEZaYWjOGRIYOQ==" spinCount="100000" sheet="1" objects="1" scenarios="1"/>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A995A-26A8-4349-AB67-30BE37D566EB}">
  <dimension ref="A1:S55"/>
  <sheetViews>
    <sheetView workbookViewId="0">
      <selection activeCell="A2" sqref="A2"/>
    </sheetView>
  </sheetViews>
  <sheetFormatPr defaultRowHeight="15" x14ac:dyDescent="0.25"/>
  <cols>
    <col min="1" max="1" width="12.42578125" bestFit="1" customWidth="1"/>
    <col min="2" max="2" width="5.28515625" bestFit="1" customWidth="1"/>
    <col min="3" max="3" width="8.5703125" bestFit="1" customWidth="1"/>
  </cols>
  <sheetData>
    <row r="1" spans="1:19" x14ac:dyDescent="0.25">
      <c r="A1" s="2" t="s">
        <v>1</v>
      </c>
      <c r="B1" s="2" t="s">
        <v>4</v>
      </c>
      <c r="C1" s="2" t="s">
        <v>5</v>
      </c>
    </row>
    <row r="2" spans="1:19"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7</v>
      </c>
      <c r="B3" s="15">
        <v>600</v>
      </c>
      <c r="C3">
        <f>IF(($B3&gt;0),('V25-Data'!F3-(('V25-Data'!F3*Home!$E$12)/100)), C$2)</f>
        <v>124</v>
      </c>
      <c r="D3">
        <f>IF(($B3&gt;0),('V25-Data'!G3-(('V25-Data'!G3*Home!$E$12)/100)), D$2)</f>
        <v>126</v>
      </c>
      <c r="E3">
        <f>IF(($B3&gt;0),('V25-Data'!H3-(('V25-Data'!H3*Home!$E$12)/100)), E$2)</f>
        <v>130</v>
      </c>
      <c r="F3">
        <f>IF(($B3&gt;0),('V25-Data'!I3-(('V25-Data'!I3*Home!$E$12)/100)), F$2)</f>
        <v>140</v>
      </c>
      <c r="G3">
        <f>IF(($B3&gt;0),('V25-Data'!J3-(('V25-Data'!J3*Home!$E$12)/100)), G$2)</f>
        <v>144</v>
      </c>
      <c r="H3">
        <f>IF(($B3&gt;0),('V25-Data'!K3-(('V25-Data'!K3*Home!$E$12)/100)), H$2)</f>
        <v>160</v>
      </c>
      <c r="I3">
        <f>IF(($B3&gt;0),('V25-Data'!L3-(('V25-Data'!L3*Home!$E$12)/100)), I$2)</f>
        <v>170</v>
      </c>
      <c r="J3">
        <f>IF(($B3&gt;0),('V25-Data'!M3-(('V25-Data'!M3*Home!$E$12)/100)), J$2)</f>
        <v>174</v>
      </c>
      <c r="K3">
        <f>IF(($B3&gt;0),('V25-Data'!N3-(('V25-Data'!N3*Home!$E$12)/100)), K$2)</f>
        <v>182</v>
      </c>
      <c r="L3">
        <f>IF(($B3&gt;0),('V25-Data'!O3-(('V25-Data'!O3*Home!$E$12)/100)), L$2)</f>
        <v>194</v>
      </c>
      <c r="M3">
        <f>IF(($B3&gt;0),('V25-Data'!P3-(('V25-Data'!P3*Home!$E$12)/100)), M$2)</f>
        <v>212</v>
      </c>
      <c r="N3">
        <f>IF(($B3&gt;0),('V25-Data'!Q3-(('V25-Data'!Q3*Home!$E$12)/100)), N$2)</f>
        <v>224</v>
      </c>
      <c r="O3">
        <f>IF(($B3&gt;0),('V25-Data'!R3-(('V25-Data'!R3*Home!$E$12)/100)), O$2)</f>
        <v>234</v>
      </c>
      <c r="P3">
        <f>IF(($B3&gt;0),('V25-Data'!S3-(('V25-Data'!S3*Home!$E$12)/100)), P$2)</f>
        <v>250</v>
      </c>
      <c r="Q3">
        <f>IF(($B3&gt;0),('V25-Data'!T3-(('V25-Data'!T3*Home!$E$12)/100)), Q$2)</f>
        <v>254</v>
      </c>
      <c r="R3">
        <f>IF(($B3&gt;0),('V25-Data'!U3-(('V25-Data'!U3*Home!$E$12)/100)), R$2)</f>
        <v>260</v>
      </c>
      <c r="S3">
        <f>IF(($B3&gt;0),('V25-Data'!V3-(('V25-Data'!V3*Home!$E$12)/100)), S$2)</f>
        <v>274</v>
      </c>
    </row>
    <row r="4" spans="1:19" x14ac:dyDescent="0.25">
      <c r="A4" s="17" t="s">
        <v>7</v>
      </c>
      <c r="B4" s="15">
        <v>750</v>
      </c>
      <c r="C4">
        <f>IF(($B4&gt;0),('V25-Data'!F4-(('V25-Data'!F4*Home!$E$12)/100)), C$2)</f>
        <v>130</v>
      </c>
      <c r="D4">
        <f>IF(($B4&gt;0),('V25-Data'!G4-(('V25-Data'!G4*Home!$E$12)/100)), D$2)</f>
        <v>140</v>
      </c>
      <c r="E4">
        <f>IF(($B4&gt;0),('V25-Data'!H4-(('V25-Data'!H4*Home!$E$12)/100)), E$2)</f>
        <v>150</v>
      </c>
      <c r="F4">
        <f>IF(($B4&gt;0),('V25-Data'!I4-(('V25-Data'!I4*Home!$E$12)/100)), F$2)</f>
        <v>160</v>
      </c>
      <c r="G4">
        <f>IF(($B4&gt;0),('V25-Data'!J4-(('V25-Data'!J4*Home!$E$12)/100)), G$2)</f>
        <v>170</v>
      </c>
      <c r="H4">
        <f>IF(($B4&gt;0),('V25-Data'!K4-(('V25-Data'!K4*Home!$E$12)/100)), H$2)</f>
        <v>174</v>
      </c>
      <c r="I4">
        <f>IF(($B4&gt;0),('V25-Data'!L4-(('V25-Data'!L4*Home!$E$12)/100)), I$2)</f>
        <v>174</v>
      </c>
      <c r="J4">
        <f>IF(($B4&gt;0),('V25-Data'!M4-(('V25-Data'!M4*Home!$E$12)/100)), J$2)</f>
        <v>194</v>
      </c>
      <c r="K4">
        <f>IF(($B4&gt;0),('V25-Data'!N4-(('V25-Data'!N4*Home!$E$12)/100)), K$2)</f>
        <v>208</v>
      </c>
      <c r="L4">
        <f>IF(($B4&gt;0),('V25-Data'!O4-(('V25-Data'!O4*Home!$E$12)/100)), L$2)</f>
        <v>212</v>
      </c>
      <c r="M4">
        <f>IF(($B4&gt;0),('V25-Data'!P4-(('V25-Data'!P4*Home!$E$12)/100)), M$2)</f>
        <v>234</v>
      </c>
      <c r="N4">
        <f>IF(($B4&gt;0),('V25-Data'!Q4-(('V25-Data'!Q4*Home!$E$12)/100)), N$2)</f>
        <v>254</v>
      </c>
      <c r="O4">
        <f>IF(($B4&gt;0),('V25-Data'!R4-(('V25-Data'!R4*Home!$E$12)/100)), O$2)</f>
        <v>260</v>
      </c>
      <c r="P4">
        <f>IF(($B4&gt;0),('V25-Data'!S4-(('V25-Data'!S4*Home!$E$12)/100)), P$2)</f>
        <v>270</v>
      </c>
      <c r="Q4">
        <f>IF(($B4&gt;0),('V25-Data'!T4-(('V25-Data'!T4*Home!$E$12)/100)), Q$2)</f>
        <v>282</v>
      </c>
      <c r="R4">
        <f>IF(($B4&gt;0),('V25-Data'!U4-(('V25-Data'!U4*Home!$E$12)/100)), R$2)</f>
        <v>300</v>
      </c>
      <c r="S4">
        <f>IF(($B4&gt;0),('V25-Data'!V4-(('V25-Data'!V4*Home!$E$12)/100)), S$2)</f>
        <v>308</v>
      </c>
    </row>
    <row r="5" spans="1:19" x14ac:dyDescent="0.25">
      <c r="A5" s="17" t="s">
        <v>7</v>
      </c>
      <c r="B5" s="15">
        <v>900</v>
      </c>
      <c r="C5">
        <f>IF(($B5&gt;0),('V25-Data'!F5-(('V25-Data'!F5*Home!$E$12)/100)), C$2)</f>
        <v>144</v>
      </c>
      <c r="D5">
        <f>IF(($B5&gt;0),('V25-Data'!G5-(('V25-Data'!G5*Home!$E$12)/100)), D$2)</f>
        <v>150</v>
      </c>
      <c r="E5">
        <f>IF(($B5&gt;0),('V25-Data'!H5-(('V25-Data'!H5*Home!$E$12)/100)), E$2)</f>
        <v>170</v>
      </c>
      <c r="F5">
        <f>IF(($B5&gt;0),('V25-Data'!I5-(('V25-Data'!I5*Home!$E$12)/100)), F$2)</f>
        <v>174</v>
      </c>
      <c r="G5">
        <f>IF(($B5&gt;0),('V25-Data'!J5-(('V25-Data'!J5*Home!$E$12)/100)), G$2)</f>
        <v>182</v>
      </c>
      <c r="H5">
        <f>IF(($B5&gt;0),('V25-Data'!K5-(('V25-Data'!K5*Home!$E$12)/100)), H$2)</f>
        <v>202</v>
      </c>
      <c r="I5">
        <f>IF(($B5&gt;0),('V25-Data'!L5-(('V25-Data'!L5*Home!$E$12)/100)), I$2)</f>
        <v>208</v>
      </c>
      <c r="J5">
        <f>IF(($B5&gt;0),('V25-Data'!M5-(('V25-Data'!M5*Home!$E$12)/100)), J$2)</f>
        <v>212</v>
      </c>
      <c r="K5">
        <f>IF(($B5&gt;0),('V25-Data'!N5-(('V25-Data'!N5*Home!$E$12)/100)), K$2)</f>
        <v>224</v>
      </c>
      <c r="L5">
        <f>IF(($B5&gt;0),('V25-Data'!O5-(('V25-Data'!O5*Home!$E$12)/100)), L$2)</f>
        <v>234</v>
      </c>
      <c r="M5">
        <f>IF(($B5&gt;0),('V25-Data'!P5-(('V25-Data'!P5*Home!$E$12)/100)), M$2)</f>
        <v>260</v>
      </c>
      <c r="N5">
        <f>IF(($B5&gt;0),('V25-Data'!Q5-(('V25-Data'!Q5*Home!$E$12)/100)), N$2)</f>
        <v>274</v>
      </c>
      <c r="O5">
        <f>IF(($B5&gt;0),('V25-Data'!R5-(('V25-Data'!R5*Home!$E$12)/100)), O$2)</f>
        <v>282</v>
      </c>
      <c r="P5">
        <f>IF(($B5&gt;0),('V25-Data'!S5-(('V25-Data'!S5*Home!$E$12)/100)), P$2)</f>
        <v>300</v>
      </c>
      <c r="Q5">
        <f>IF(($B5&gt;0),('V25-Data'!T5-(('V25-Data'!T5*Home!$E$12)/100)), Q$2)</f>
        <v>308</v>
      </c>
      <c r="R5">
        <f>IF(($B5&gt;0),('V25-Data'!U5-(('V25-Data'!U5*Home!$E$12)/100)), R$2)</f>
        <v>330</v>
      </c>
      <c r="S5">
        <f>IF(($B5&gt;0),('V25-Data'!V5-(('V25-Data'!V5*Home!$E$12)/100)), S$2)</f>
        <v>338</v>
      </c>
    </row>
    <row r="6" spans="1:19" x14ac:dyDescent="0.25">
      <c r="A6" s="17" t="s">
        <v>7</v>
      </c>
      <c r="B6" s="15">
        <v>1050</v>
      </c>
      <c r="C6">
        <f>IF(($B6&gt;0),('V25-Data'!F6-(('V25-Data'!F6*Home!$E$12)/100)), C$2)</f>
        <v>144</v>
      </c>
      <c r="D6">
        <f>IF(($B6&gt;0),('V25-Data'!G6-(('V25-Data'!G6*Home!$E$12)/100)), D$2)</f>
        <v>160</v>
      </c>
      <c r="E6">
        <f>IF(($B6&gt;0),('V25-Data'!H6-(('V25-Data'!H6*Home!$E$12)/100)), E$2)</f>
        <v>172</v>
      </c>
      <c r="F6">
        <f>IF(($B6&gt;0),('V25-Data'!I6-(('V25-Data'!I6*Home!$E$12)/100)), F$2)</f>
        <v>182</v>
      </c>
      <c r="G6">
        <f>IF(($B6&gt;0),('V25-Data'!J6-(('V25-Data'!J6*Home!$E$12)/100)), G$2)</f>
        <v>202</v>
      </c>
      <c r="H6">
        <f>IF(($B6&gt;0),('V25-Data'!K6-(('V25-Data'!K6*Home!$E$12)/100)), H$2)</f>
        <v>212</v>
      </c>
      <c r="I6">
        <f>IF(($B6&gt;0),('V25-Data'!L6-(('V25-Data'!L6*Home!$E$12)/100)), I$2)</f>
        <v>224</v>
      </c>
      <c r="J6">
        <f>IF(($B6&gt;0),('V25-Data'!M6-(('V25-Data'!M6*Home!$E$12)/100)), J$2)</f>
        <v>228</v>
      </c>
      <c r="K6">
        <f>IF(($B6&gt;0),('V25-Data'!N6-(('V25-Data'!N6*Home!$E$12)/100)), K$2)</f>
        <v>250</v>
      </c>
      <c r="L6">
        <f>IF(($B6&gt;0),('V25-Data'!O6-(('V25-Data'!O6*Home!$E$12)/100)), L$2)</f>
        <v>254</v>
      </c>
      <c r="M6">
        <f>IF(($B6&gt;0),('V25-Data'!P6-(('V25-Data'!P6*Home!$E$12)/100)), M$2)</f>
        <v>282</v>
      </c>
      <c r="N6">
        <f>IF(($B6&gt;0),('V25-Data'!Q6-(('V25-Data'!Q6*Home!$E$12)/100)), N$2)</f>
        <v>300</v>
      </c>
      <c r="O6">
        <f>IF(($B6&gt;0),('V25-Data'!R6-(('V25-Data'!R6*Home!$E$12)/100)), O$2)</f>
        <v>314</v>
      </c>
      <c r="P6">
        <f>IF(($B6&gt;0),('V25-Data'!S6-(('V25-Data'!S6*Home!$E$12)/100)), P$2)</f>
        <v>330</v>
      </c>
      <c r="Q6">
        <f>IF(($B6&gt;0),('V25-Data'!T6-(('V25-Data'!T6*Home!$E$12)/100)), Q$2)</f>
        <v>338</v>
      </c>
      <c r="R6">
        <f>IF(($B6&gt;0),('V25-Data'!U6-(('V25-Data'!U6*Home!$E$12)/100)), R$2)</f>
        <v>366</v>
      </c>
      <c r="S6">
        <f>IF(($B6&gt;0),('V25-Data'!V6-(('V25-Data'!V6*Home!$E$12)/100)), S$2)</f>
        <v>374</v>
      </c>
    </row>
    <row r="7" spans="1:19" x14ac:dyDescent="0.25">
      <c r="A7" s="17" t="s">
        <v>7</v>
      </c>
      <c r="B7" s="15">
        <v>1200</v>
      </c>
      <c r="C7">
        <f>IF(($B7&gt;0),('V25-Data'!F7-(('V25-Data'!F7*Home!$E$12)/100)), C$2)</f>
        <v>150</v>
      </c>
      <c r="D7">
        <f>IF(($B7&gt;0),('V25-Data'!G7-(('V25-Data'!G7*Home!$E$12)/100)), D$2)</f>
        <v>170</v>
      </c>
      <c r="E7">
        <f>IF(($B7&gt;0),('V25-Data'!H7-(('V25-Data'!H7*Home!$E$12)/100)), E$2)</f>
        <v>174</v>
      </c>
      <c r="F7">
        <f>IF(($B7&gt;0),('V25-Data'!I7-(('V25-Data'!I7*Home!$E$12)/100)), F$2)</f>
        <v>194</v>
      </c>
      <c r="G7">
        <f>IF(($B7&gt;0),('V25-Data'!J7-(('V25-Data'!J7*Home!$E$12)/100)), G$2)</f>
        <v>208</v>
      </c>
      <c r="H7">
        <f>IF(($B7&gt;0),('V25-Data'!K7-(('V25-Data'!K7*Home!$E$12)/100)), H$2)</f>
        <v>224</v>
      </c>
      <c r="I7">
        <f>IF(($B7&gt;0),('V25-Data'!L7-(('V25-Data'!L7*Home!$E$12)/100)), I$2)</f>
        <v>228</v>
      </c>
      <c r="J7">
        <f>IF(($B7&gt;0),('V25-Data'!M7-(('V25-Data'!M7*Home!$E$12)/100)), J$2)</f>
        <v>250</v>
      </c>
      <c r="K7">
        <f>IF(($B7&gt;0),('V25-Data'!N7-(('V25-Data'!N7*Home!$E$12)/100)), K$2)</f>
        <v>260</v>
      </c>
      <c r="L7">
        <f>IF(($B7&gt;0),('V25-Data'!O7-(('V25-Data'!O7*Home!$E$12)/100)), L$2)</f>
        <v>274</v>
      </c>
      <c r="M7">
        <f>IF(($B7&gt;0),('V25-Data'!P7-(('V25-Data'!P7*Home!$E$12)/100)), M$2)</f>
        <v>308</v>
      </c>
      <c r="N7">
        <f>IF(($B7&gt;0),('V25-Data'!Q7-(('V25-Data'!Q7*Home!$E$12)/100)), N$2)</f>
        <v>324</v>
      </c>
      <c r="O7">
        <f>IF(($B7&gt;0),('V25-Data'!R7-(('V25-Data'!R7*Home!$E$12)/100)), O$2)</f>
        <v>338</v>
      </c>
      <c r="P7">
        <f>IF(($B7&gt;0),('V25-Data'!S7-(('V25-Data'!S7*Home!$E$12)/100)), P$2)</f>
        <v>352</v>
      </c>
      <c r="Q7">
        <f>IF(($B7&gt;0),('V25-Data'!T7-(('V25-Data'!T7*Home!$E$12)/100)), Q$2)</f>
        <v>374</v>
      </c>
      <c r="R7">
        <f>IF(($B7&gt;0),('V25-Data'!U7-(('V25-Data'!U7*Home!$E$12)/100)), R$2)</f>
        <v>386</v>
      </c>
      <c r="S7">
        <f>IF(($B7&gt;0),('V25-Data'!V7-(('V25-Data'!V7*Home!$E$12)/100)), S$2)</f>
        <v>412</v>
      </c>
    </row>
    <row r="8" spans="1:19" x14ac:dyDescent="0.25">
      <c r="A8" s="17" t="s">
        <v>7</v>
      </c>
      <c r="B8" s="15">
        <v>1350</v>
      </c>
      <c r="C8">
        <f>IF(($B8&gt;0),('V25-Data'!F8-(('V25-Data'!F8*Home!$E$12)/100)), C$2)</f>
        <v>160</v>
      </c>
      <c r="D8">
        <f>IF(($B8&gt;0),('V25-Data'!G8-(('V25-Data'!G8*Home!$E$12)/100)), D$2)</f>
        <v>172</v>
      </c>
      <c r="E8">
        <f>IF(($B8&gt;0),('V25-Data'!H8-(('V25-Data'!H8*Home!$E$12)/100)), E$2)</f>
        <v>182</v>
      </c>
      <c r="F8">
        <f>IF(($B8&gt;0),('V25-Data'!I8-(('V25-Data'!I8*Home!$E$12)/100)), F$2)</f>
        <v>202</v>
      </c>
      <c r="G8">
        <f>IF(($B8&gt;0),('V25-Data'!J8-(('V25-Data'!J8*Home!$E$12)/100)), G$2)</f>
        <v>212</v>
      </c>
      <c r="H8">
        <f>IF(($B8&gt;0),('V25-Data'!K8-(('V25-Data'!K8*Home!$E$12)/100)), H$2)</f>
        <v>228</v>
      </c>
      <c r="I8">
        <f>IF(($B8&gt;0),('V25-Data'!L8-(('V25-Data'!L8*Home!$E$12)/100)), I$2)</f>
        <v>250</v>
      </c>
      <c r="J8">
        <f>IF(($B8&gt;0),('V25-Data'!M8-(('V25-Data'!M8*Home!$E$12)/100)), J$2)</f>
        <v>260</v>
      </c>
      <c r="K8">
        <f>IF(($B8&gt;0),('V25-Data'!N8-(('V25-Data'!N8*Home!$E$12)/100)), K$2)</f>
        <v>274</v>
      </c>
      <c r="L8">
        <f>IF(($B8&gt;0),('V25-Data'!O8-(('V25-Data'!O8*Home!$E$12)/100)), L$2)</f>
        <v>300</v>
      </c>
      <c r="M8">
        <f>IF(($B8&gt;0),('V25-Data'!P8-(('V25-Data'!P8*Home!$E$12)/100)), M$2)</f>
        <v>330</v>
      </c>
      <c r="N8">
        <f>IF(($B8&gt;0),('V25-Data'!Q8-(('V25-Data'!Q8*Home!$E$12)/100)), N$2)</f>
        <v>352</v>
      </c>
      <c r="O8">
        <f>IF(($B8&gt;0),('V25-Data'!R8-(('V25-Data'!R8*Home!$E$12)/100)), O$2)</f>
        <v>374</v>
      </c>
      <c r="P8">
        <f>IF(($B8&gt;0),('V25-Data'!S8-(('V25-Data'!S8*Home!$E$12)/100)), P$2)</f>
        <v>382</v>
      </c>
      <c r="Q8">
        <f>IF(($B8&gt;0),('V25-Data'!T8-(('V25-Data'!T8*Home!$E$12)/100)), Q$2)</f>
        <v>404</v>
      </c>
      <c r="R8">
        <f>IF(($B8&gt;0),('V25-Data'!U8-(('V25-Data'!U8*Home!$E$12)/100)), R$2)</f>
        <v>424</v>
      </c>
      <c r="S8">
        <f>IF(($B8&gt;0),('V25-Data'!V8-(('V25-Data'!V8*Home!$E$12)/100)), S$2)</f>
        <v>452</v>
      </c>
    </row>
    <row r="9" spans="1:19" x14ac:dyDescent="0.25">
      <c r="A9" s="17" t="s">
        <v>7</v>
      </c>
      <c r="B9" s="15">
        <v>1500</v>
      </c>
      <c r="C9">
        <f>IF(($B9&gt;0),('V25-Data'!F9-(('V25-Data'!F9*Home!$E$12)/100)), C$2)</f>
        <v>170</v>
      </c>
      <c r="D9">
        <f>IF(($B9&gt;0),('V25-Data'!G9-(('V25-Data'!G9*Home!$E$12)/100)), D$2)</f>
        <v>174</v>
      </c>
      <c r="E9">
        <f>IF(($B9&gt;0),('V25-Data'!H9-(('V25-Data'!H9*Home!$E$12)/100)), E$2)</f>
        <v>194</v>
      </c>
      <c r="F9">
        <f>IF(($B9&gt;0),('V25-Data'!I9-(('V25-Data'!I9*Home!$E$12)/100)), F$2)</f>
        <v>208</v>
      </c>
      <c r="G9">
        <f>IF(($B9&gt;0),('V25-Data'!J9-(('V25-Data'!J9*Home!$E$12)/100)), G$2)</f>
        <v>224</v>
      </c>
      <c r="H9">
        <f>IF(($B9&gt;0),('V25-Data'!K9-(('V25-Data'!K9*Home!$E$12)/100)), H$2)</f>
        <v>234</v>
      </c>
      <c r="I9">
        <f>IF(($B9&gt;0),('V25-Data'!L9-(('V25-Data'!L9*Home!$E$12)/100)), I$2)</f>
        <v>260</v>
      </c>
      <c r="J9">
        <f>IF(($B9&gt;0),('V25-Data'!M9-(('V25-Data'!M9*Home!$E$12)/100)), J$2)</f>
        <v>270</v>
      </c>
      <c r="K9">
        <f>IF(($B9&gt;0),('V25-Data'!N9-(('V25-Data'!N9*Home!$E$12)/100)), K$2)</f>
        <v>296</v>
      </c>
      <c r="L9">
        <f>IF(($B9&gt;0),('V25-Data'!O9-(('V25-Data'!O9*Home!$E$12)/100)), L$2)</f>
        <v>314</v>
      </c>
      <c r="M9">
        <f>IF(($B9&gt;0),('V25-Data'!P9-(('V25-Data'!P9*Home!$E$12)/100)), M$2)</f>
        <v>352</v>
      </c>
      <c r="N9">
        <f>IF(($B9&gt;0),('V25-Data'!Q9-(('V25-Data'!Q9*Home!$E$12)/100)), N$2)</f>
        <v>378</v>
      </c>
      <c r="O9">
        <f>IF(($B9&gt;0),('V25-Data'!R9-(('V25-Data'!R9*Home!$E$12)/100)), O$2)</f>
        <v>386</v>
      </c>
      <c r="P9">
        <f>IF(($B9&gt;0),('V25-Data'!S9-(('V25-Data'!S9*Home!$E$12)/100)), P$2)</f>
        <v>410</v>
      </c>
      <c r="Q9">
        <f>IF(($B9&gt;0),('V25-Data'!T9-(('V25-Data'!T9*Home!$E$12)/100)), Q$2)</f>
        <v>434</v>
      </c>
      <c r="R9">
        <f>IF(($B9&gt;0),('V25-Data'!U9-(('V25-Data'!U9*Home!$E$12)/100)), R$2)</f>
        <v>456</v>
      </c>
      <c r="S9">
        <f>IF(($B9&gt;0),('V25-Data'!V9-(('V25-Data'!V9*Home!$E$12)/100)), S$2)</f>
        <v>470</v>
      </c>
    </row>
    <row r="10" spans="1:19" x14ac:dyDescent="0.25">
      <c r="A10" s="17" t="s">
        <v>7</v>
      </c>
      <c r="B10" s="15">
        <v>1650</v>
      </c>
      <c r="C10">
        <f>IF(($B10&gt;0),('V25-Data'!F10-(('V25-Data'!F10*Home!$E$12)/100)), C$2)</f>
        <v>174</v>
      </c>
      <c r="D10">
        <f>IF(($B10&gt;0),('V25-Data'!G10-(('V25-Data'!G10*Home!$E$12)/100)), D$2)</f>
        <v>182</v>
      </c>
      <c r="E10">
        <f>IF(($B10&gt;0),('V25-Data'!H10-(('V25-Data'!H10*Home!$E$12)/100)), E$2)</f>
        <v>194</v>
      </c>
      <c r="F10">
        <f>IF(($B10&gt;0),('V25-Data'!I10-(('V25-Data'!I10*Home!$E$12)/100)), F$2)</f>
        <v>212</v>
      </c>
      <c r="G10">
        <f>IF(($B10&gt;0),('V25-Data'!J10-(('V25-Data'!J10*Home!$E$12)/100)), G$2)</f>
        <v>228</v>
      </c>
      <c r="H10">
        <f>IF(($B10&gt;0),('V25-Data'!K10-(('V25-Data'!K10*Home!$E$12)/100)), H$2)</f>
        <v>254</v>
      </c>
      <c r="I10">
        <f>IF(($B10&gt;0),('V25-Data'!L10-(('V25-Data'!L10*Home!$E$12)/100)), I$2)</f>
        <v>272</v>
      </c>
      <c r="J10">
        <f>IF(($B10&gt;0),('V25-Data'!M10-(('V25-Data'!M10*Home!$E$12)/100)), J$2)</f>
        <v>296</v>
      </c>
      <c r="K10">
        <f>IF(($B10&gt;0),('V25-Data'!N10-(('V25-Data'!N10*Home!$E$12)/100)), K$2)</f>
        <v>314</v>
      </c>
      <c r="L10">
        <f>IF(($B10&gt;0),('V25-Data'!O10-(('V25-Data'!O10*Home!$E$12)/100)), L$2)</f>
        <v>338</v>
      </c>
      <c r="M10">
        <f>IF(($B10&gt;0),('V25-Data'!P10-(('V25-Data'!P10*Home!$E$12)/100)), M$2)</f>
        <v>378</v>
      </c>
      <c r="N10">
        <f>IF(($B10&gt;0),('V25-Data'!Q10-(('V25-Data'!Q10*Home!$E$12)/100)), N$2)</f>
        <v>404</v>
      </c>
      <c r="O10">
        <f>IF(($B10&gt;0),('V25-Data'!R10-(('V25-Data'!R10*Home!$E$12)/100)), O$2)</f>
        <v>418</v>
      </c>
      <c r="P10">
        <f>IF(($B10&gt;0),('V25-Data'!S10-(('V25-Data'!S10*Home!$E$12)/100)), P$2)</f>
        <v>444</v>
      </c>
      <c r="Q10">
        <f>IF(($B10&gt;0),('V25-Data'!T10-(('V25-Data'!T10*Home!$E$12)/100)), Q$2)</f>
        <v>464</v>
      </c>
      <c r="R10">
        <f>IF(($B10&gt;0),('V25-Data'!U10-(('V25-Data'!U10*Home!$E$12)/100)), R$2)</f>
        <v>490</v>
      </c>
      <c r="S10">
        <f>IF(($B10&gt;0),('V25-Data'!V10-(('V25-Data'!V10*Home!$E$12)/100)), S$2)</f>
        <v>494</v>
      </c>
    </row>
    <row r="11" spans="1:19" x14ac:dyDescent="0.25">
      <c r="A11" s="17" t="s">
        <v>7</v>
      </c>
      <c r="B11" s="15">
        <v>1800</v>
      </c>
      <c r="C11">
        <f>IF(($B11&gt;0),('V25-Data'!F11-(('V25-Data'!F11*Home!$E$12)/100)), C$2)</f>
        <v>180</v>
      </c>
      <c r="D11">
        <f>IF(($B11&gt;0),('V25-Data'!G11-(('V25-Data'!G11*Home!$E$12)/100)), D$2)</f>
        <v>194</v>
      </c>
      <c r="E11">
        <f>IF(($B11&gt;0),('V25-Data'!H11-(('V25-Data'!H11*Home!$E$12)/100)), E$2)</f>
        <v>202</v>
      </c>
      <c r="F11">
        <f>IF(($B11&gt;0),('V25-Data'!I11-(('V25-Data'!I11*Home!$E$12)/100)), F$2)</f>
        <v>228</v>
      </c>
      <c r="G11">
        <f>IF(($B11&gt;0),('V25-Data'!J11-(('V25-Data'!J11*Home!$E$12)/100)), G$2)</f>
        <v>250</v>
      </c>
      <c r="H11">
        <f>IF(($B11&gt;0),('V25-Data'!K11-(('V25-Data'!K11*Home!$E$12)/100)), H$2)</f>
        <v>270</v>
      </c>
      <c r="I11">
        <f>IF(($B11&gt;0),('V25-Data'!L11-(('V25-Data'!L11*Home!$E$12)/100)), I$2)</f>
        <v>274</v>
      </c>
      <c r="J11">
        <f>IF(($B11&gt;0),('V25-Data'!M11-(('V25-Data'!M11*Home!$E$12)/100)), J$2)</f>
        <v>324</v>
      </c>
      <c r="K11">
        <f>IF(($B11&gt;0),('V25-Data'!N11-(('V25-Data'!N11*Home!$E$12)/100)), K$2)</f>
        <v>342</v>
      </c>
      <c r="L11">
        <f>IF(($B11&gt;0),('V25-Data'!O11-(('V25-Data'!O11*Home!$E$12)/100)), L$2)</f>
        <v>366</v>
      </c>
      <c r="M11">
        <f>IF(($B11&gt;0),('V25-Data'!P11-(('V25-Data'!P11*Home!$E$12)/100)), M$2)</f>
        <v>404</v>
      </c>
      <c r="N11">
        <f>IF(($B11&gt;0),('V25-Data'!Q11-(('V25-Data'!Q11*Home!$E$12)/100)), N$2)</f>
        <v>424</v>
      </c>
      <c r="O11">
        <f>IF(($B11&gt;0),('V25-Data'!R11-(('V25-Data'!R11*Home!$E$12)/100)), O$2)</f>
        <v>446</v>
      </c>
      <c r="P11">
        <f>IF(($B11&gt;0),('V25-Data'!S11-(('V25-Data'!S11*Home!$E$12)/100)), P$2)</f>
        <v>470</v>
      </c>
      <c r="Q11">
        <f>IF(($B11&gt;0),('V25-Data'!T11-(('V25-Data'!T11*Home!$E$12)/100)), Q$2)</f>
        <v>494</v>
      </c>
      <c r="R11">
        <f>IF(($B11&gt;0),('V25-Data'!U11-(('V25-Data'!U11*Home!$E$12)/100)), R$2)</f>
        <v>520</v>
      </c>
      <c r="S11">
        <f>IF(($B11&gt;0),('V25-Data'!V11-(('V25-Data'!V11*Home!$E$12)/100)), S$2)</f>
        <v>540</v>
      </c>
    </row>
    <row r="12" spans="1:19" x14ac:dyDescent="0.25">
      <c r="A12" s="17" t="s">
        <v>7</v>
      </c>
      <c r="B12" s="15">
        <v>1950</v>
      </c>
      <c r="C12">
        <f>IF(($B12&gt;0),('V25-Data'!F12-(('V25-Data'!F12*Home!$E$12)/100)), C$2)</f>
        <v>182</v>
      </c>
      <c r="D12">
        <f>IF(($B12&gt;0),('V25-Data'!G12-(('V25-Data'!G12*Home!$E$12)/100)), D$2)</f>
        <v>194</v>
      </c>
      <c r="E12">
        <f>IF(($B12&gt;0),('V25-Data'!H12-(('V25-Data'!H12*Home!$E$12)/100)), E$2)</f>
        <v>212</v>
      </c>
      <c r="F12">
        <f>IF(($B12&gt;0),('V25-Data'!I12-(('V25-Data'!I12*Home!$E$12)/100)), F$2)</f>
        <v>234</v>
      </c>
      <c r="G12">
        <f>IF(($B12&gt;0),('V25-Data'!J12-(('V25-Data'!J12*Home!$E$12)/100)), G$2)</f>
        <v>260</v>
      </c>
      <c r="H12">
        <f>IF(($B12&gt;0),('V25-Data'!K12-(('V25-Data'!K12*Home!$E$12)/100)), H$2)</f>
        <v>282</v>
      </c>
      <c r="I12">
        <f>IF(($B12&gt;0),('V25-Data'!L12-(('V25-Data'!L12*Home!$E$12)/100)), I$2)</f>
        <v>308</v>
      </c>
      <c r="J12">
        <f>IF(($B12&gt;0),('V25-Data'!M12-(('V25-Data'!M12*Home!$E$12)/100)), J$2)</f>
        <v>338</v>
      </c>
      <c r="K12">
        <f>IF(($B12&gt;0),('V25-Data'!N12-(('V25-Data'!N12*Home!$E$12)/100)), K$2)</f>
        <v>366</v>
      </c>
      <c r="L12">
        <f>IF(($B12&gt;0),('V25-Data'!O12-(('V25-Data'!O12*Home!$E$12)/100)), L$2)</f>
        <v>382</v>
      </c>
      <c r="M12">
        <f>IF(($B12&gt;0),('V25-Data'!P12-(('V25-Data'!P12*Home!$E$12)/100)), M$2)</f>
        <v>424</v>
      </c>
      <c r="N12">
        <f>IF(($B12&gt;0),('V25-Data'!Q12-(('V25-Data'!Q12*Home!$E$12)/100)), N$2)</f>
        <v>446</v>
      </c>
      <c r="O12">
        <f>IF(($B12&gt;0),('V25-Data'!R12-(('V25-Data'!R12*Home!$E$12)/100)), O$2)</f>
        <v>470</v>
      </c>
      <c r="P12">
        <f>IF(($B12&gt;0),('V25-Data'!S12-(('V25-Data'!S12*Home!$E$12)/100)), P$2)</f>
        <v>494</v>
      </c>
      <c r="Q12">
        <f>IF(($B12&gt;0),('V25-Data'!T12-(('V25-Data'!T12*Home!$E$12)/100)), Q$2)</f>
        <v>520</v>
      </c>
      <c r="R12">
        <f>IF(($B12&gt;0),('V25-Data'!U12-(('V25-Data'!U12*Home!$E$12)/100)), R$2)</f>
        <v>548</v>
      </c>
      <c r="S12">
        <f>IF(($B12&gt;0),('V25-Data'!V12-(('V25-Data'!V12*Home!$E$12)/100)), S$2)</f>
        <v>572</v>
      </c>
    </row>
    <row r="13" spans="1:19" x14ac:dyDescent="0.25">
      <c r="A13" s="17" t="s">
        <v>7</v>
      </c>
      <c r="B13" s="15">
        <v>2100</v>
      </c>
      <c r="C13">
        <f>IF(($B13&gt;0),('V25-Data'!F13-(('V25-Data'!F13*Home!$E$12)/100)), C$2)</f>
        <v>192</v>
      </c>
      <c r="D13">
        <f>IF(($B13&gt;0),('V25-Data'!G13-(('V25-Data'!G13*Home!$E$12)/100)), D$2)</f>
        <v>202</v>
      </c>
      <c r="E13">
        <f>IF(($B13&gt;0),('V25-Data'!H13-(('V25-Data'!H13*Home!$E$12)/100)), E$2)</f>
        <v>224</v>
      </c>
      <c r="F13">
        <f>IF(($B13&gt;0),('V25-Data'!I13-(('V25-Data'!I13*Home!$E$12)/100)), F$2)</f>
        <v>250</v>
      </c>
      <c r="G13">
        <f>IF(($B13&gt;0),('V25-Data'!J13-(('V25-Data'!J13*Home!$E$12)/100)), G$2)</f>
        <v>272</v>
      </c>
      <c r="H13">
        <f>IF(($B13&gt;0),('V25-Data'!K13-(('V25-Data'!K13*Home!$E$12)/100)), H$2)</f>
        <v>300</v>
      </c>
      <c r="I13">
        <f>IF(($B13&gt;0),('V25-Data'!L13-(('V25-Data'!L13*Home!$E$12)/100)), I$2)</f>
        <v>324</v>
      </c>
      <c r="J13">
        <f>IF(($B13&gt;0),('V25-Data'!M13-(('V25-Data'!M13*Home!$E$12)/100)), J$2)</f>
        <v>352</v>
      </c>
      <c r="K13">
        <f>IF(($B13&gt;0),('V25-Data'!N13-(('V25-Data'!N13*Home!$E$12)/100)), K$2)</f>
        <v>382</v>
      </c>
      <c r="L13">
        <f>IF(($B13&gt;0),('V25-Data'!O13-(('V25-Data'!O13*Home!$E$12)/100)), L$2)</f>
        <v>410</v>
      </c>
      <c r="M13">
        <f>IF(($B13&gt;0),('V25-Data'!P13-(('V25-Data'!P13*Home!$E$12)/100)), M$2)</f>
        <v>440</v>
      </c>
      <c r="N13">
        <f>IF(($B13&gt;0),('V25-Data'!Q13-(('V25-Data'!Q13*Home!$E$12)/100)), N$2)</f>
        <v>470</v>
      </c>
      <c r="O13">
        <f>IF(($B13&gt;0),('V25-Data'!R13-(('V25-Data'!R13*Home!$E$12)/100)), O$2)</f>
        <v>494</v>
      </c>
      <c r="P13">
        <f>IF(($B13&gt;0),('V25-Data'!S13-(('V25-Data'!S13*Home!$E$12)/100)), P$2)</f>
        <v>524</v>
      </c>
      <c r="Q13">
        <f>IF(($B13&gt;0),('V25-Data'!T13-(('V25-Data'!T13*Home!$E$12)/100)), Q$2)</f>
        <v>548</v>
      </c>
      <c r="R13">
        <f>IF(($B13&gt;0),('V25-Data'!U13-(('V25-Data'!U13*Home!$E$12)/100)), R$2)</f>
        <v>580</v>
      </c>
      <c r="S13">
        <f>IF(($B13&gt;0),('V25-Data'!V13-(('V25-Data'!V13*Home!$E$12)/100)), S$2)</f>
        <v>604</v>
      </c>
    </row>
    <row r="14" spans="1:19" x14ac:dyDescent="0.25">
      <c r="A14" s="17" t="s">
        <v>7</v>
      </c>
      <c r="B14" s="15">
        <v>2250</v>
      </c>
      <c r="C14">
        <f>IF(($B14&gt;0),('V25-Data'!F14-(('V25-Data'!F14*Home!$E$12)/100)), C$2)</f>
        <v>194</v>
      </c>
      <c r="D14">
        <f>IF(($B14&gt;0),('V25-Data'!G14-(('V25-Data'!G14*Home!$E$12)/100)), D$2)</f>
        <v>208</v>
      </c>
      <c r="E14">
        <f>IF(($B14&gt;0),('V25-Data'!H14-(('V25-Data'!H14*Home!$E$12)/100)), E$2)</f>
        <v>228</v>
      </c>
      <c r="F14">
        <f>IF(($B14&gt;0),('V25-Data'!I14-(('V25-Data'!I14*Home!$E$12)/100)), F$2)</f>
        <v>260</v>
      </c>
      <c r="G14">
        <f>IF(($B14&gt;0),('V25-Data'!J14-(('V25-Data'!J14*Home!$E$12)/100)), G$2)</f>
        <v>274</v>
      </c>
      <c r="H14">
        <f>IF(($B14&gt;0),('V25-Data'!K14-(('V25-Data'!K14*Home!$E$12)/100)), H$2)</f>
        <v>314</v>
      </c>
      <c r="I14">
        <f>IF(($B14&gt;0),('V25-Data'!L14-(('V25-Data'!L14*Home!$E$12)/100)), I$2)</f>
        <v>338</v>
      </c>
      <c r="J14">
        <f>IF(($B14&gt;0),('V25-Data'!M14-(('V25-Data'!M14*Home!$E$12)/100)), J$2)</f>
        <v>378</v>
      </c>
      <c r="K14">
        <f>IF(($B14&gt;0),('V25-Data'!N14-(('V25-Data'!N14*Home!$E$12)/100)), K$2)</f>
        <v>404</v>
      </c>
      <c r="L14">
        <f>IF(($B14&gt;0),('V25-Data'!O14-(('V25-Data'!O14*Home!$E$12)/100)), L$2)</f>
        <v>434</v>
      </c>
      <c r="M14">
        <f>IF(($B14&gt;0),('V25-Data'!P14-(('V25-Data'!P14*Home!$E$12)/100)), M$2)</f>
        <v>470</v>
      </c>
      <c r="N14">
        <f>IF(($B14&gt;0),('V25-Data'!Q14-(('V25-Data'!Q14*Home!$E$12)/100)), N$2)</f>
        <v>494</v>
      </c>
      <c r="O14">
        <f>IF(($B14&gt;0),('V25-Data'!R14-(('V25-Data'!R14*Home!$E$12)/100)), O$2)</f>
        <v>524</v>
      </c>
      <c r="P14">
        <f>IF(($B14&gt;0),('V25-Data'!S14-(('V25-Data'!S14*Home!$E$12)/100)), P$2)</f>
        <v>558</v>
      </c>
      <c r="Q14">
        <f>IF(($B14&gt;0),('V25-Data'!T14-(('V25-Data'!T14*Home!$E$12)/100)), Q$2)</f>
        <v>580</v>
      </c>
      <c r="R14">
        <f>IF(($B14&gt;0),('V25-Data'!U14-(('V25-Data'!U14*Home!$E$12)/100)), R$2)</f>
        <v>630</v>
      </c>
      <c r="S14">
        <f>IF(($B14&gt;0),('V25-Data'!V14-(('V25-Data'!V14*Home!$E$12)/100)), S$2)</f>
        <v>646</v>
      </c>
    </row>
    <row r="15" spans="1:19" x14ac:dyDescent="0.25">
      <c r="A15" s="17" t="s">
        <v>7</v>
      </c>
      <c r="B15" s="15">
        <v>2400</v>
      </c>
      <c r="C15">
        <f>IF(($B15&gt;0),('V25-Data'!F15-(('V25-Data'!F15*Home!$E$12)/100)), C$2)</f>
        <v>198</v>
      </c>
      <c r="D15">
        <f>IF(($B15&gt;0),('V25-Data'!G15-(('V25-Data'!G15*Home!$E$12)/100)), D$2)</f>
        <v>208</v>
      </c>
      <c r="E15">
        <f>IF(($B15&gt;0),('V25-Data'!H15-(('V25-Data'!H15*Home!$E$12)/100)), E$2)</f>
        <v>234</v>
      </c>
      <c r="F15">
        <f>IF(($B15&gt;0),('V25-Data'!I15-(('V25-Data'!I15*Home!$E$12)/100)), F$2)</f>
        <v>274</v>
      </c>
      <c r="G15">
        <f>IF(($B15&gt;0),('V25-Data'!J15-(('V25-Data'!J15*Home!$E$12)/100)), G$2)</f>
        <v>300</v>
      </c>
      <c r="H15">
        <f>IF(($B15&gt;0),('V25-Data'!K15-(('V25-Data'!K15*Home!$E$12)/100)), H$2)</f>
        <v>330</v>
      </c>
      <c r="I15">
        <f>IF(($B15&gt;0),('V25-Data'!L15-(('V25-Data'!L15*Home!$E$12)/100)), I$2)</f>
        <v>352</v>
      </c>
      <c r="J15">
        <f>IF(($B15&gt;0),('V25-Data'!M15-(('V25-Data'!M15*Home!$E$12)/100)), J$2)</f>
        <v>386</v>
      </c>
      <c r="K15">
        <f>IF(($B15&gt;0),('V25-Data'!N15-(('V25-Data'!N15*Home!$E$12)/100)), K$2)</f>
        <v>424</v>
      </c>
      <c r="L15">
        <f>IF(($B15&gt;0),('V25-Data'!O15-(('V25-Data'!O15*Home!$E$12)/100)), L$2)</f>
        <v>446</v>
      </c>
      <c r="M15">
        <f>IF(($B15&gt;0),('V25-Data'!P15-(('V25-Data'!P15*Home!$E$12)/100)), M$2)</f>
        <v>490</v>
      </c>
      <c r="N15">
        <f>IF(($B15&gt;0),('V25-Data'!Q15-(('V25-Data'!Q15*Home!$E$12)/100)), N$2)</f>
        <v>524</v>
      </c>
      <c r="O15">
        <f>IF(($B15&gt;0),('V25-Data'!R15-(('V25-Data'!R15*Home!$E$12)/100)), O$2)</f>
        <v>548</v>
      </c>
      <c r="P15">
        <f>IF(($B15&gt;0),('V25-Data'!S15-(('V25-Data'!S15*Home!$E$12)/100)), P$2)</f>
        <v>580</v>
      </c>
      <c r="Q15">
        <f>IF(($B15&gt;0),('V25-Data'!T15-(('V25-Data'!T15*Home!$E$12)/100)), Q$2)</f>
        <v>612</v>
      </c>
      <c r="R15">
        <f>IF(($B15&gt;0),('V25-Data'!U15-(('V25-Data'!U15*Home!$E$12)/100)), R$2)</f>
        <v>646</v>
      </c>
      <c r="S15">
        <f>IF(($B15&gt;0),('V25-Data'!V15-(('V25-Data'!V15*Home!$E$12)/100)), S$2)</f>
        <v>670</v>
      </c>
    </row>
    <row r="16" spans="1:19" x14ac:dyDescent="0.25">
      <c r="A16" s="17" t="s">
        <v>7</v>
      </c>
      <c r="B16" s="15">
        <v>2550</v>
      </c>
      <c r="C16">
        <f>IF(($B16&gt;0),('V25-Data'!F16-(('V25-Data'!F16*Home!$E$12)/100)), C$2)</f>
        <v>202</v>
      </c>
      <c r="D16">
        <f>IF(($B16&gt;0),('V25-Data'!G16-(('V25-Data'!G16*Home!$E$12)/100)), D$2)</f>
        <v>224</v>
      </c>
      <c r="E16">
        <f>IF(($B16&gt;0),('V25-Data'!H16-(('V25-Data'!H16*Home!$E$12)/100)), E$2)</f>
        <v>250</v>
      </c>
      <c r="F16">
        <f>IF(($B16&gt;0),('V25-Data'!I16-(('V25-Data'!I16*Home!$E$12)/100)), F$2)</f>
        <v>282</v>
      </c>
      <c r="G16">
        <f>IF(($B16&gt;0),('V25-Data'!J16-(('V25-Data'!J16*Home!$E$12)/100)), G$2)</f>
        <v>314</v>
      </c>
      <c r="H16">
        <f>IF(($B16&gt;0),('V25-Data'!K16-(('V25-Data'!K16*Home!$E$12)/100)), H$2)</f>
        <v>342</v>
      </c>
      <c r="I16">
        <f>IF(($B16&gt;0),('V25-Data'!L16-(('V25-Data'!L16*Home!$E$12)/100)), I$2)</f>
        <v>374</v>
      </c>
      <c r="J16">
        <f>IF(($B16&gt;0),('V25-Data'!M16-(('V25-Data'!M16*Home!$E$12)/100)), J$2)</f>
        <v>410</v>
      </c>
      <c r="K16">
        <f>IF(($B16&gt;0),('V25-Data'!N16-(('V25-Data'!N16*Home!$E$12)/100)), K$2)</f>
        <v>440</v>
      </c>
      <c r="L16">
        <f>IF(($B16&gt;0),('V25-Data'!O16-(('V25-Data'!O16*Home!$E$12)/100)), L$2)</f>
        <v>470</v>
      </c>
      <c r="M16">
        <f>IF(($B16&gt;0),('V25-Data'!P16-(('V25-Data'!P16*Home!$E$12)/100)), M$2)</f>
        <v>508</v>
      </c>
      <c r="N16">
        <f>IF(($B16&gt;0),('V25-Data'!Q16-(('V25-Data'!Q16*Home!$E$12)/100)), N$2)</f>
        <v>548</v>
      </c>
      <c r="O16">
        <f>IF(($B16&gt;0),('V25-Data'!R16-(('V25-Data'!R16*Home!$E$12)/100)), O$2)</f>
        <v>592</v>
      </c>
      <c r="P16">
        <f>IF(($B16&gt;0),('V25-Data'!S16-(('V25-Data'!S16*Home!$E$12)/100)), P$2)</f>
        <v>612</v>
      </c>
      <c r="Q16">
        <f>IF(($B16&gt;0),('V25-Data'!T16-(('V25-Data'!T16*Home!$E$12)/100)), Q$2)</f>
        <v>630</v>
      </c>
      <c r="R16">
        <f>IF(($B16&gt;0),('V25-Data'!U16-(('V25-Data'!U16*Home!$E$12)/100)), R$2)</f>
        <v>670</v>
      </c>
      <c r="S16">
        <f>IF(($B16&gt;0),('V25-Data'!V16-(('V25-Data'!V16*Home!$E$12)/100)), S$2)</f>
        <v>700</v>
      </c>
    </row>
    <row r="17" spans="1:19" x14ac:dyDescent="0.25">
      <c r="A17" s="17" t="s">
        <v>7</v>
      </c>
      <c r="B17" s="15">
        <v>2700</v>
      </c>
      <c r="C17">
        <f>IF(($B17&gt;0),('V25-Data'!F17-(('V25-Data'!F17*Home!$E$12)/100)), C$2)</f>
        <v>208</v>
      </c>
      <c r="D17">
        <f>IF(($B17&gt;0),('V25-Data'!G17-(('V25-Data'!G17*Home!$E$12)/100)), D$2)</f>
        <v>228</v>
      </c>
      <c r="E17">
        <f>IF(($B17&gt;0),('V25-Data'!H17-(('V25-Data'!H17*Home!$E$12)/100)), E$2)</f>
        <v>254</v>
      </c>
      <c r="F17">
        <f>IF(($B17&gt;0),('V25-Data'!I17-(('V25-Data'!I17*Home!$E$12)/100)), F$2)</f>
        <v>300</v>
      </c>
      <c r="G17">
        <f>IF(($B17&gt;0),('V25-Data'!J17-(('V25-Data'!J17*Home!$E$12)/100)), G$2)</f>
        <v>330</v>
      </c>
      <c r="H17">
        <f>IF(($B17&gt;0),('V25-Data'!K17-(('V25-Data'!K17*Home!$E$12)/100)), H$2)</f>
        <v>366</v>
      </c>
      <c r="I17">
        <f>IF(($B17&gt;0),('V25-Data'!L17-(('V25-Data'!L17*Home!$E$12)/100)), I$2)</f>
        <v>386</v>
      </c>
      <c r="J17">
        <f>IF(($B17&gt;0),('V25-Data'!M17-(('V25-Data'!M17*Home!$E$12)/100)), J$2)</f>
        <v>434</v>
      </c>
      <c r="K17">
        <f>IF(($B17&gt;0),('V25-Data'!N17-(('V25-Data'!N17*Home!$E$12)/100)), K$2)</f>
        <v>464</v>
      </c>
      <c r="L17">
        <f>IF(($B17&gt;0),('V25-Data'!O17-(('V25-Data'!O17*Home!$E$12)/100)), L$2)</f>
        <v>494</v>
      </c>
      <c r="M17">
        <f>IF(($B17&gt;0),('V25-Data'!P17-(('V25-Data'!P17*Home!$E$12)/100)), M$2)</f>
        <v>532</v>
      </c>
      <c r="N17">
        <f>IF(($B17&gt;0),('V25-Data'!Q17-(('V25-Data'!Q17*Home!$E$12)/100)), N$2)</f>
        <v>572</v>
      </c>
      <c r="O17">
        <f>IF(($B17&gt;0),('V25-Data'!R17-(('V25-Data'!R17*Home!$E$12)/100)), O$2)</f>
        <v>604</v>
      </c>
      <c r="P17">
        <f>IF(($B17&gt;0),('V25-Data'!S17-(('V25-Data'!S17*Home!$E$12)/100)), P$2)</f>
        <v>630</v>
      </c>
      <c r="Q17">
        <f>IF(($B17&gt;0),('V25-Data'!T17-(('V25-Data'!T17*Home!$E$12)/100)), Q$2)</f>
        <v>666</v>
      </c>
      <c r="R17">
        <f>IF(($B17&gt;0),('V25-Data'!U17-(('V25-Data'!U17*Home!$E$12)/100)), R$2)</f>
        <v>700</v>
      </c>
      <c r="S17">
        <f>IF(($B17&gt;0),('V25-Data'!V17-(('V25-Data'!V17*Home!$E$12)/100)), S$2)</f>
        <v>734</v>
      </c>
    </row>
    <row r="18" spans="1:19" x14ac:dyDescent="0.25">
      <c r="A18" s="17" t="s">
        <v>7</v>
      </c>
      <c r="B18" s="15">
        <v>2850</v>
      </c>
      <c r="C18">
        <f>IF(($B18&gt;0),('V25-Data'!F18-(('V25-Data'!F18*Home!$E$12)/100)), C$2)</f>
        <v>210</v>
      </c>
      <c r="D18">
        <f>IF(($B18&gt;0),('V25-Data'!G18-(('V25-Data'!G18*Home!$E$12)/100)), D$2)</f>
        <v>234</v>
      </c>
      <c r="E18">
        <f>IF(($B18&gt;0),('V25-Data'!H18-(('V25-Data'!H18*Home!$E$12)/100)), E$2)</f>
        <v>270</v>
      </c>
      <c r="F18">
        <f>IF(($B18&gt;0),('V25-Data'!I18-(('V25-Data'!I18*Home!$E$12)/100)), F$2)</f>
        <v>308</v>
      </c>
      <c r="G18">
        <f>IF(($B18&gt;0),('V25-Data'!J18-(('V25-Data'!J18*Home!$E$12)/100)), G$2)</f>
        <v>338</v>
      </c>
      <c r="H18">
        <f>IF(($B18&gt;0),('V25-Data'!K18-(('V25-Data'!K18*Home!$E$12)/100)), H$2)</f>
        <v>374</v>
      </c>
      <c r="I18">
        <f>IF(($B18&gt;0),('V25-Data'!L18-(('V25-Data'!L18*Home!$E$12)/100)), I$2)</f>
        <v>410</v>
      </c>
      <c r="J18">
        <f>IF(($B18&gt;0),('V25-Data'!M18-(('V25-Data'!M18*Home!$E$12)/100)), J$2)</f>
        <v>446</v>
      </c>
      <c r="K18">
        <f>IF(($B18&gt;0),('V25-Data'!N18-(('V25-Data'!N18*Home!$E$12)/100)), K$2)</f>
        <v>484</v>
      </c>
      <c r="L18">
        <f>IF(($B18&gt;0),('V25-Data'!O18-(('V25-Data'!O18*Home!$E$12)/100)), L$2)</f>
        <v>508</v>
      </c>
      <c r="M18">
        <f>IF(($B18&gt;0),('V25-Data'!P18-(('V25-Data'!P18*Home!$E$12)/100)), M$2)</f>
        <v>558</v>
      </c>
      <c r="N18">
        <f>IF(($B18&gt;0),('V25-Data'!Q18-(('V25-Data'!Q18*Home!$E$12)/100)), N$2)</f>
        <v>594</v>
      </c>
      <c r="O18">
        <f>IF(($B18&gt;0),('V25-Data'!R18-(('V25-Data'!R18*Home!$E$12)/100)), O$2)</f>
        <v>630</v>
      </c>
      <c r="P18">
        <f>IF(($B18&gt;0),('V25-Data'!S18-(('V25-Data'!S18*Home!$E$12)/100)), P$2)</f>
        <v>666</v>
      </c>
      <c r="Q18">
        <f>IF(($B18&gt;0),('V25-Data'!T18-(('V25-Data'!T18*Home!$E$12)/100)), Q$2)</f>
        <v>696</v>
      </c>
      <c r="R18">
        <f>IF(($B18&gt;0),('V25-Data'!U18-(('V25-Data'!U18*Home!$E$12)/100)), R$2)</f>
        <v>734</v>
      </c>
      <c r="S18">
        <f>IF(($B18&gt;0),('V25-Data'!V18-(('V25-Data'!V18*Home!$E$12)/100)), S$2)</f>
        <v>760</v>
      </c>
    </row>
    <row r="19" spans="1:19" x14ac:dyDescent="0.25">
      <c r="A19" s="17" t="s">
        <v>7</v>
      </c>
      <c r="B19" s="15">
        <v>3000</v>
      </c>
      <c r="C19">
        <f>IF(($B19&gt;0),('V25-Data'!F19-(('V25-Data'!F19*Home!$E$12)/100)), C$2)</f>
        <v>212</v>
      </c>
      <c r="D19">
        <f>IF(($B19&gt;0),('V25-Data'!G19-(('V25-Data'!G19*Home!$E$12)/100)), D$2)</f>
        <v>250</v>
      </c>
      <c r="E19">
        <f>IF(($B19&gt;0),('V25-Data'!H19-(('V25-Data'!H19*Home!$E$12)/100)), E$2)</f>
        <v>274</v>
      </c>
      <c r="F19">
        <f>IF(($B19&gt;0),('V25-Data'!I19-(('V25-Data'!I19*Home!$E$12)/100)), F$2)</f>
        <v>324</v>
      </c>
      <c r="G19">
        <f>IF(($B19&gt;0),('V25-Data'!J19-(('V25-Data'!J19*Home!$E$12)/100)), G$2)</f>
        <v>352</v>
      </c>
      <c r="H19">
        <f>IF(($B19&gt;0),('V25-Data'!K19-(('V25-Data'!K19*Home!$E$12)/100)), H$2)</f>
        <v>382</v>
      </c>
      <c r="I19">
        <f>IF(($B19&gt;0),('V25-Data'!L19-(('V25-Data'!L19*Home!$E$12)/100)), I$2)</f>
        <v>424</v>
      </c>
      <c r="J19">
        <f>IF(($B19&gt;0),('V25-Data'!M19-(('V25-Data'!M19*Home!$E$12)/100)), J$2)</f>
        <v>470</v>
      </c>
      <c r="K19">
        <f>IF(($B19&gt;0),('V25-Data'!N19-(('V25-Data'!N19*Home!$E$12)/100)), K$2)</f>
        <v>500</v>
      </c>
      <c r="L19">
        <f>IF(($B19&gt;0),('V25-Data'!O19-(('V25-Data'!O19*Home!$E$12)/100)), L$2)</f>
        <v>532</v>
      </c>
      <c r="M19">
        <f>IF(($B19&gt;0),('V25-Data'!P19-(('V25-Data'!P19*Home!$E$12)/100)), M$2)</f>
        <v>580</v>
      </c>
      <c r="N19">
        <f>IF(($B19&gt;0),('V25-Data'!Q19-(('V25-Data'!Q19*Home!$E$12)/100)), N$2)</f>
        <v>620</v>
      </c>
      <c r="O19">
        <f>IF(($B19&gt;0),('V25-Data'!R19-(('V25-Data'!R19*Home!$E$12)/100)), O$2)</f>
        <v>656</v>
      </c>
      <c r="P19">
        <f>IF(($B19&gt;0),('V25-Data'!S19-(('V25-Data'!S19*Home!$E$12)/100)), P$2)</f>
        <v>696</v>
      </c>
      <c r="Q19">
        <f>IF(($B19&gt;0),('V25-Data'!T19-(('V25-Data'!T19*Home!$E$12)/100)), Q$2)</f>
        <v>724</v>
      </c>
      <c r="R19">
        <f>IF(($B19&gt;0),('V25-Data'!U19-(('V25-Data'!U19*Home!$E$12)/100)), R$2)</f>
        <v>760</v>
      </c>
      <c r="S19">
        <f>IF(($B19&gt;0),('V25-Data'!V19-(('V25-Data'!V19*Home!$E$12)/100)), S$2)</f>
        <v>804</v>
      </c>
    </row>
    <row r="20" spans="1:19" x14ac:dyDescent="0.25">
      <c r="A20" s="17" t="s">
        <v>10</v>
      </c>
      <c r="B20" s="15"/>
      <c r="C20" s="15">
        <f>IF(($B20&gt;0),('V25-Data'!F20-(('V25-Data'!F20*Home!$E$12)/100)), C$2)</f>
        <v>600</v>
      </c>
      <c r="D20" s="15">
        <f>IF(($B20&gt;0),('V25-Data'!G20-(('V25-Data'!G20*Home!$E$12)/100)), D$2)</f>
        <v>750</v>
      </c>
      <c r="E20" s="15">
        <f>IF(($B20&gt;0),('V25-Data'!H20-(('V25-Data'!H20*Home!$E$12)/100)), E$2)</f>
        <v>900</v>
      </c>
      <c r="F20" s="15">
        <f>IF(($B20&gt;0),('V25-Data'!I20-(('V25-Data'!I20*Home!$E$12)/100)), F$2)</f>
        <v>1050</v>
      </c>
      <c r="G20" s="15">
        <f>IF(($B20&gt;0),('V25-Data'!J20-(('V25-Data'!J20*Home!$E$12)/100)), G$2)</f>
        <v>1200</v>
      </c>
      <c r="H20" s="15">
        <f>IF(($B20&gt;0),('V25-Data'!K20-(('V25-Data'!K20*Home!$E$12)/100)), H$2)</f>
        <v>1350</v>
      </c>
      <c r="I20" s="15">
        <f>IF(($B20&gt;0),('V25-Data'!L20-(('V25-Data'!L20*Home!$E$12)/100)), I$2)</f>
        <v>1500</v>
      </c>
      <c r="J20" s="15">
        <f>IF(($B20&gt;0),('V25-Data'!M20-(('V25-Data'!M20*Home!$E$12)/100)), J$2)</f>
        <v>1650</v>
      </c>
      <c r="K20" s="15">
        <f>IF(($B20&gt;0),('V25-Data'!N20-(('V25-Data'!N20*Home!$E$12)/100)), K$2)</f>
        <v>1800</v>
      </c>
      <c r="L20" s="15">
        <f>IF(($B20&gt;0),('V25-Data'!O20-(('V25-Data'!O20*Home!$E$12)/100)), L$2)</f>
        <v>1950</v>
      </c>
      <c r="M20" s="15">
        <f>IF(($B20&gt;0),('V25-Data'!P20-(('V25-Data'!P20*Home!$E$12)/100)), M$2)</f>
        <v>2100</v>
      </c>
      <c r="N20" s="15">
        <f>IF(($B20&gt;0),('V25-Data'!Q20-(('V25-Data'!Q20*Home!$E$12)/100)), N$2)</f>
        <v>2250</v>
      </c>
      <c r="O20" s="15">
        <f>IF(($B20&gt;0),('V25-Data'!R20-(('V25-Data'!R20*Home!$E$12)/100)), O$2)</f>
        <v>2400</v>
      </c>
      <c r="P20" s="15">
        <f>IF(($B20&gt;0),('V25-Data'!S20-(('V25-Data'!S20*Home!$E$12)/100)), P$2)</f>
        <v>2550</v>
      </c>
      <c r="Q20" s="15">
        <f>IF(($B20&gt;0),('V25-Data'!T20-(('V25-Data'!T20*Home!$E$12)/100)), Q$2)</f>
        <v>2700</v>
      </c>
      <c r="R20" s="15">
        <f>IF(($B20&gt;0),('V25-Data'!U20-(('V25-Data'!U20*Home!$E$12)/100)), R$2)</f>
        <v>2850</v>
      </c>
      <c r="S20" s="15">
        <f>IF(($B20&gt;0),('V25-Data'!V20-(('V25-Data'!V20*Home!$E$12)/100)), S$2)</f>
        <v>3000</v>
      </c>
    </row>
    <row r="21" spans="1:19" x14ac:dyDescent="0.25">
      <c r="A21" s="17" t="s">
        <v>10</v>
      </c>
      <c r="B21" s="15">
        <v>600</v>
      </c>
      <c r="C21">
        <f>IF(($B21&gt;0),('V25-Data'!F21-(('V25-Data'!F21*Home!$E$12)/100)), C$2)</f>
        <v>142</v>
      </c>
      <c r="D21">
        <f>IF(($B21&gt;0),('V25-Data'!G21-(('V25-Data'!G21*Home!$E$12)/100)), D$2)</f>
        <v>146</v>
      </c>
      <c r="E21">
        <f>IF(($B21&gt;0),('V25-Data'!H21-(('V25-Data'!H21*Home!$E$12)/100)), E$2)</f>
        <v>150</v>
      </c>
      <c r="F21">
        <f>IF(($B21&gt;0),('V25-Data'!I21-(('V25-Data'!I21*Home!$E$12)/100)), F$2)</f>
        <v>164</v>
      </c>
      <c r="G21">
        <f>IF(($B21&gt;0),('V25-Data'!J21-(('V25-Data'!J21*Home!$E$12)/100)), G$2)</f>
        <v>168</v>
      </c>
      <c r="H21">
        <f>IF(($B21&gt;0),('V25-Data'!K21-(('V25-Data'!K21*Home!$E$12)/100)), H$2)</f>
        <v>190</v>
      </c>
      <c r="I21">
        <f>IF(($B21&gt;0),('V25-Data'!L21-(('V25-Data'!L21*Home!$E$12)/100)), I$2)</f>
        <v>202</v>
      </c>
      <c r="J21">
        <f>IF(($B21&gt;0),('V25-Data'!M21-(('V25-Data'!M21*Home!$E$12)/100)), J$2)</f>
        <v>206</v>
      </c>
      <c r="K21">
        <f>IF(($B21&gt;0),('V25-Data'!N21-(('V25-Data'!N21*Home!$E$12)/100)), K$2)</f>
        <v>218</v>
      </c>
      <c r="L21">
        <f>IF(($B21&gt;0),('V25-Data'!O21-(('V25-Data'!O21*Home!$E$12)/100)), L$2)</f>
        <v>228</v>
      </c>
      <c r="M21">
        <f>IF(($B21&gt;0),('V25-Data'!P21-(('V25-Data'!P21*Home!$E$12)/100)), M$2)</f>
        <v>256</v>
      </c>
      <c r="N21">
        <f>IF(($B21&gt;0),('V25-Data'!Q21-(('V25-Data'!Q21*Home!$E$12)/100)), N$2)</f>
        <v>262</v>
      </c>
      <c r="O21">
        <f>IF(($B21&gt;0),('V25-Data'!R21-(('V25-Data'!R21*Home!$E$12)/100)), O$2)</f>
        <v>290</v>
      </c>
      <c r="P21">
        <f>IF(($B21&gt;0),('V25-Data'!S21-(('V25-Data'!S21*Home!$E$12)/100)), P$2)</f>
        <v>294</v>
      </c>
      <c r="Q21">
        <f>IF(($B21&gt;0),('V25-Data'!T21-(('V25-Data'!T21*Home!$E$12)/100)), Q$2)</f>
        <v>304</v>
      </c>
      <c r="R21">
        <f>IF(($B21&gt;0),('V25-Data'!U21-(('V25-Data'!U21*Home!$E$12)/100)), R$2)</f>
        <v>314</v>
      </c>
      <c r="S21">
        <f>IF(($B21&gt;0),('V25-Data'!V21-(('V25-Data'!V21*Home!$E$12)/100)), S$2)</f>
        <v>326</v>
      </c>
    </row>
    <row r="22" spans="1:19" x14ac:dyDescent="0.25">
      <c r="A22" s="17" t="s">
        <v>10</v>
      </c>
      <c r="B22" s="15">
        <v>750</v>
      </c>
      <c r="C22">
        <f>IF(($B22&gt;0),('V25-Data'!F22-(('V25-Data'!F22*Home!$E$12)/100)), C$2)</f>
        <v>150</v>
      </c>
      <c r="D22">
        <f>IF(($B22&gt;0),('V25-Data'!G22-(('V25-Data'!G22*Home!$E$12)/100)), D$2)</f>
        <v>164</v>
      </c>
      <c r="E22">
        <f>IF(($B22&gt;0),('V25-Data'!H22-(('V25-Data'!H22*Home!$E$12)/100)), E$2)</f>
        <v>186</v>
      </c>
      <c r="F22">
        <f>IF(($B22&gt;0),('V25-Data'!I22-(('V25-Data'!I22*Home!$E$12)/100)), F$2)</f>
        <v>190</v>
      </c>
      <c r="G22">
        <f>IF(($B22&gt;0),('V25-Data'!J22-(('V25-Data'!J22*Home!$E$12)/100)), G$2)</f>
        <v>202</v>
      </c>
      <c r="H22">
        <f>IF(($B22&gt;0),('V25-Data'!K22-(('V25-Data'!K22*Home!$E$12)/100)), H$2)</f>
        <v>206</v>
      </c>
      <c r="I22">
        <f>IF(($B22&gt;0),('V25-Data'!L22-(('V25-Data'!L22*Home!$E$12)/100)), I$2)</f>
        <v>212</v>
      </c>
      <c r="J22">
        <f>IF(($B22&gt;0),('V25-Data'!M22-(('V25-Data'!M22*Home!$E$12)/100)), J$2)</f>
        <v>228</v>
      </c>
      <c r="K22">
        <f>IF(($B22&gt;0),('V25-Data'!N22-(('V25-Data'!N22*Home!$E$12)/100)), K$2)</f>
        <v>250</v>
      </c>
      <c r="L22">
        <f>IF(($B22&gt;0),('V25-Data'!O22-(('V25-Data'!O22*Home!$E$12)/100)), L$2)</f>
        <v>256</v>
      </c>
      <c r="M22">
        <f>IF(($B22&gt;0),('V25-Data'!P22-(('V25-Data'!P22*Home!$E$12)/100)), M$2)</f>
        <v>290</v>
      </c>
      <c r="N22">
        <f>IF(($B22&gt;0),('V25-Data'!Q22-(('V25-Data'!Q22*Home!$E$12)/100)), N$2)</f>
        <v>304</v>
      </c>
      <c r="O22">
        <f>IF(($B22&gt;0),('V25-Data'!R22-(('V25-Data'!R22*Home!$E$12)/100)), O$2)</f>
        <v>314</v>
      </c>
      <c r="P22">
        <f>IF(($B22&gt;0),('V25-Data'!S22-(('V25-Data'!S22*Home!$E$12)/100)), P$2)</f>
        <v>322</v>
      </c>
      <c r="Q22">
        <f>IF(($B22&gt;0),('V25-Data'!T22-(('V25-Data'!T22*Home!$E$12)/100)), Q$2)</f>
        <v>342</v>
      </c>
      <c r="R22">
        <f>IF(($B22&gt;0),('V25-Data'!U22-(('V25-Data'!U22*Home!$E$12)/100)), R$2)</f>
        <v>362</v>
      </c>
      <c r="S22">
        <f>IF(($B22&gt;0),('V25-Data'!V22-(('V25-Data'!V22*Home!$E$12)/100)), S$2)</f>
        <v>366</v>
      </c>
    </row>
    <row r="23" spans="1:19" x14ac:dyDescent="0.25">
      <c r="A23" s="17" t="s">
        <v>10</v>
      </c>
      <c r="B23" s="15">
        <v>900</v>
      </c>
      <c r="C23">
        <f>IF(($B23&gt;0),('V25-Data'!F23-(('V25-Data'!F23*Home!$E$12)/100)), C$2)</f>
        <v>168</v>
      </c>
      <c r="D23">
        <f>IF(($B23&gt;0),('V25-Data'!G23-(('V25-Data'!G23*Home!$E$12)/100)), D$2)</f>
        <v>186</v>
      </c>
      <c r="E23">
        <f>IF(($B23&gt;0),('V25-Data'!H23-(('V25-Data'!H23*Home!$E$12)/100)), E$2)</f>
        <v>202</v>
      </c>
      <c r="F23">
        <f>IF(($B23&gt;0),('V25-Data'!I23-(('V25-Data'!I23*Home!$E$12)/100)), F$2)</f>
        <v>206</v>
      </c>
      <c r="G23">
        <f>IF(($B23&gt;0),('V25-Data'!J23-(('V25-Data'!J23*Home!$E$12)/100)), G$2)</f>
        <v>218</v>
      </c>
      <c r="H23">
        <f>IF(($B23&gt;0),('V25-Data'!K23-(('V25-Data'!K23*Home!$E$12)/100)), H$2)</f>
        <v>238</v>
      </c>
      <c r="I23">
        <f>IF(($B23&gt;0),('V25-Data'!L23-(('V25-Data'!L23*Home!$E$12)/100)), I$2)</f>
        <v>250</v>
      </c>
      <c r="J23">
        <f>IF(($B23&gt;0),('V25-Data'!M23-(('V25-Data'!M23*Home!$E$12)/100)), J$2)</f>
        <v>256</v>
      </c>
      <c r="K23">
        <f>IF(($B23&gt;0),('V25-Data'!N23-(('V25-Data'!N23*Home!$E$12)/100)), K$2)</f>
        <v>264</v>
      </c>
      <c r="L23">
        <f>IF(($B23&gt;0),('V25-Data'!O23-(('V25-Data'!O23*Home!$E$12)/100)), L$2)</f>
        <v>290</v>
      </c>
      <c r="M23">
        <f>IF(($B23&gt;0),('V25-Data'!P23-(('V25-Data'!P23*Home!$E$12)/100)), M$2)</f>
        <v>314</v>
      </c>
      <c r="N23">
        <f>IF(($B23&gt;0),('V25-Data'!Q23-(('V25-Data'!Q23*Home!$E$12)/100)), N$2)</f>
        <v>326</v>
      </c>
      <c r="O23">
        <f>IF(($B23&gt;0),('V25-Data'!R23-(('V25-Data'!R23*Home!$E$12)/100)), O$2)</f>
        <v>342</v>
      </c>
      <c r="P23">
        <f>IF(($B23&gt;0),('V25-Data'!S23-(('V25-Data'!S23*Home!$E$12)/100)), P$2)</f>
        <v>362</v>
      </c>
      <c r="Q23">
        <f>IF(($B23&gt;0),('V25-Data'!T23-(('V25-Data'!T23*Home!$E$12)/100)), Q$2)</f>
        <v>366</v>
      </c>
      <c r="R23">
        <f>IF(($B23&gt;0),('V25-Data'!U23-(('V25-Data'!U23*Home!$E$12)/100)), R$2)</f>
        <v>400</v>
      </c>
      <c r="S23">
        <f>IF(($B23&gt;0),('V25-Data'!V23-(('V25-Data'!V23*Home!$E$12)/100)), S$2)</f>
        <v>406</v>
      </c>
    </row>
    <row r="24" spans="1:19" x14ac:dyDescent="0.25">
      <c r="A24" s="17" t="s">
        <v>10</v>
      </c>
      <c r="B24" s="15">
        <v>1050</v>
      </c>
      <c r="C24">
        <f>IF(($B24&gt;0),('V25-Data'!F24-(('V25-Data'!F24*Home!$E$12)/100)), C$2)</f>
        <v>172</v>
      </c>
      <c r="D24">
        <f>IF(($B24&gt;0),('V25-Data'!G24-(('V25-Data'!G24*Home!$E$12)/100)), D$2)</f>
        <v>190</v>
      </c>
      <c r="E24">
        <f>IF(($B24&gt;0),('V25-Data'!H24-(('V25-Data'!H24*Home!$E$12)/100)), E$2)</f>
        <v>206</v>
      </c>
      <c r="F24">
        <f>IF(($B24&gt;0),('V25-Data'!I24-(('V25-Data'!I24*Home!$E$12)/100)), F$2)</f>
        <v>218</v>
      </c>
      <c r="G24">
        <f>IF(($B24&gt;0),('V25-Data'!J24-(('V25-Data'!J24*Home!$E$12)/100)), G$2)</f>
        <v>238</v>
      </c>
      <c r="H24">
        <f>IF(($B24&gt;0),('V25-Data'!K24-(('V25-Data'!K24*Home!$E$12)/100)), H$2)</f>
        <v>256</v>
      </c>
      <c r="I24">
        <f>IF(($B24&gt;0),('V25-Data'!L24-(('V25-Data'!L24*Home!$E$12)/100)), I$2)</f>
        <v>264</v>
      </c>
      <c r="J24">
        <f>IF(($B24&gt;0),('V25-Data'!M24-(('V25-Data'!M24*Home!$E$12)/100)), J$2)</f>
        <v>274</v>
      </c>
      <c r="K24">
        <f>IF(($B24&gt;0),('V25-Data'!N24-(('V25-Data'!N24*Home!$E$12)/100)), K$2)</f>
        <v>294</v>
      </c>
      <c r="L24">
        <f>IF(($B24&gt;0),('V25-Data'!O24-(('V25-Data'!O24*Home!$E$12)/100)), L$2)</f>
        <v>304</v>
      </c>
      <c r="M24">
        <f>IF(($B24&gt;0),('V25-Data'!P24-(('V25-Data'!P24*Home!$E$12)/100)), M$2)</f>
        <v>342</v>
      </c>
      <c r="N24">
        <f>IF(($B24&gt;0),('V25-Data'!Q24-(('V25-Data'!Q24*Home!$E$12)/100)), N$2)</f>
        <v>362</v>
      </c>
      <c r="O24">
        <f>IF(($B24&gt;0),('V25-Data'!R24-(('V25-Data'!R24*Home!$E$12)/100)), O$2)</f>
        <v>374</v>
      </c>
      <c r="P24">
        <f>IF(($B24&gt;0),('V25-Data'!S24-(('V25-Data'!S24*Home!$E$12)/100)), P$2)</f>
        <v>400</v>
      </c>
      <c r="Q24">
        <f>IF(($B24&gt;0),('V25-Data'!T24-(('V25-Data'!T24*Home!$E$12)/100)), Q$2)</f>
        <v>406</v>
      </c>
      <c r="R24">
        <f>IF(($B24&gt;0),('V25-Data'!U24-(('V25-Data'!U24*Home!$E$12)/100)), R$2)</f>
        <v>432</v>
      </c>
      <c r="S24">
        <f>IF(($B24&gt;0),('V25-Data'!V24-(('V25-Data'!V24*Home!$E$12)/100)), S$2)</f>
        <v>446</v>
      </c>
    </row>
    <row r="25" spans="1:19" x14ac:dyDescent="0.25">
      <c r="A25" s="17" t="s">
        <v>10</v>
      </c>
      <c r="B25" s="15">
        <v>1200</v>
      </c>
      <c r="C25">
        <f>IF(($B25&gt;0),('V25-Data'!F25-(('V25-Data'!F25*Home!$E$12)/100)), C$2)</f>
        <v>186</v>
      </c>
      <c r="D25">
        <f>IF(($B25&gt;0),('V25-Data'!G25-(('V25-Data'!G25*Home!$E$12)/100)), D$2)</f>
        <v>202</v>
      </c>
      <c r="E25">
        <f>IF(($B25&gt;0),('V25-Data'!H25-(('V25-Data'!H25*Home!$E$12)/100)), E$2)</f>
        <v>212</v>
      </c>
      <c r="F25">
        <f>IF(($B25&gt;0),('V25-Data'!I25-(('V25-Data'!I25*Home!$E$12)/100)), F$2)</f>
        <v>228</v>
      </c>
      <c r="G25">
        <f>IF(($B25&gt;0),('V25-Data'!J25-(('V25-Data'!J25*Home!$E$12)/100)), G$2)</f>
        <v>250</v>
      </c>
      <c r="H25">
        <f>IF(($B25&gt;0),('V25-Data'!K25-(('V25-Data'!K25*Home!$E$12)/100)), H$2)</f>
        <v>264</v>
      </c>
      <c r="I25">
        <f>IF(($B25&gt;0),('V25-Data'!L25-(('V25-Data'!L25*Home!$E$12)/100)), I$2)</f>
        <v>274</v>
      </c>
      <c r="J25">
        <f>IF(($B25&gt;0),('V25-Data'!M25-(('V25-Data'!M25*Home!$E$12)/100)), J$2)</f>
        <v>294</v>
      </c>
      <c r="K25">
        <f>IF(($B25&gt;0),('V25-Data'!N25-(('V25-Data'!N25*Home!$E$12)/100)), K$2)</f>
        <v>314</v>
      </c>
      <c r="L25">
        <f>IF(($B25&gt;0),('V25-Data'!O25-(('V25-Data'!O25*Home!$E$12)/100)), L$2)</f>
        <v>326</v>
      </c>
      <c r="M25">
        <f>IF(($B25&gt;0),('V25-Data'!P25-(('V25-Data'!P25*Home!$E$12)/100)), M$2)</f>
        <v>366</v>
      </c>
      <c r="N25">
        <f>IF(($B25&gt;0),('V25-Data'!Q25-(('V25-Data'!Q25*Home!$E$12)/100)), N$2)</f>
        <v>390</v>
      </c>
      <c r="O25">
        <f>IF(($B25&gt;0),('V25-Data'!R25-(('V25-Data'!R25*Home!$E$12)/100)), O$2)</f>
        <v>406</v>
      </c>
      <c r="P25">
        <f>IF(($B25&gt;0),('V25-Data'!S25-(('V25-Data'!S25*Home!$E$12)/100)), P$2)</f>
        <v>428</v>
      </c>
      <c r="Q25">
        <f>IF(($B25&gt;0),('V25-Data'!T25-(('V25-Data'!T25*Home!$E$12)/100)), Q$2)</f>
        <v>446</v>
      </c>
      <c r="R25">
        <f>IF(($B25&gt;0),('V25-Data'!U25-(('V25-Data'!U25*Home!$E$12)/100)), R$2)</f>
        <v>474</v>
      </c>
      <c r="S25">
        <f>IF(($B25&gt;0),('V25-Data'!V25-(('V25-Data'!V25*Home!$E$12)/100)), S$2)</f>
        <v>490</v>
      </c>
    </row>
    <row r="26" spans="1:19" x14ac:dyDescent="0.25">
      <c r="A26" s="17" t="s">
        <v>10</v>
      </c>
      <c r="B26" s="15">
        <v>1350</v>
      </c>
      <c r="C26">
        <f>IF(($B26&gt;0),('V25-Data'!F26-(('V25-Data'!F26*Home!$E$12)/100)), C$2)</f>
        <v>190</v>
      </c>
      <c r="D26">
        <f>IF(($B26&gt;0),('V25-Data'!G26-(('V25-Data'!G26*Home!$E$12)/100)), D$2)</f>
        <v>206</v>
      </c>
      <c r="E26">
        <f>IF(($B26&gt;0),('V25-Data'!H26-(('V25-Data'!H26*Home!$E$12)/100)), E$2)</f>
        <v>218</v>
      </c>
      <c r="F26">
        <f>IF(($B26&gt;0),('V25-Data'!I26-(('V25-Data'!I26*Home!$E$12)/100)), F$2)</f>
        <v>238</v>
      </c>
      <c r="G26">
        <f>IF(($B26&gt;0),('V25-Data'!J26-(('V25-Data'!J26*Home!$E$12)/100)), G$2)</f>
        <v>256</v>
      </c>
      <c r="H26">
        <f>IF(($B26&gt;0),('V25-Data'!K26-(('V25-Data'!K26*Home!$E$12)/100)), H$2)</f>
        <v>274</v>
      </c>
      <c r="I26">
        <f>IF(($B26&gt;0),('V25-Data'!L26-(('V25-Data'!L26*Home!$E$12)/100)), I$2)</f>
        <v>294</v>
      </c>
      <c r="J26">
        <f>IF(($B26&gt;0),('V25-Data'!M26-(('V25-Data'!M26*Home!$E$12)/100)), J$2)</f>
        <v>314</v>
      </c>
      <c r="K26">
        <f>IF(($B26&gt;0),('V25-Data'!N26-(('V25-Data'!N26*Home!$E$12)/100)), K$2)</f>
        <v>326</v>
      </c>
      <c r="L26">
        <f>IF(($B26&gt;0),('V25-Data'!O26-(('V25-Data'!O26*Home!$E$12)/100)), L$2)</f>
        <v>362</v>
      </c>
      <c r="M26">
        <f>IF(($B26&gt;0),('V25-Data'!P26-(('V25-Data'!P26*Home!$E$12)/100)), M$2)</f>
        <v>400</v>
      </c>
      <c r="N26">
        <f>IF(($B26&gt;0),('V25-Data'!Q26-(('V25-Data'!Q26*Home!$E$12)/100)), N$2)</f>
        <v>428</v>
      </c>
      <c r="O26">
        <f>IF(($B26&gt;0),('V25-Data'!R26-(('V25-Data'!R26*Home!$E$12)/100)), O$2)</f>
        <v>446</v>
      </c>
      <c r="P26">
        <f>IF(($B26&gt;0),('V25-Data'!S26-(('V25-Data'!S26*Home!$E$12)/100)), P$2)</f>
        <v>470</v>
      </c>
      <c r="Q26">
        <f>IF(($B26&gt;0),('V25-Data'!T26-(('V25-Data'!T26*Home!$E$12)/100)), Q$2)</f>
        <v>480</v>
      </c>
      <c r="R26">
        <f>IF(($B26&gt;0),('V25-Data'!U26-(('V25-Data'!U26*Home!$E$12)/100)), R$2)</f>
        <v>508</v>
      </c>
      <c r="S26">
        <f>IF(($B26&gt;0),('V25-Data'!V26-(('V25-Data'!V26*Home!$E$12)/100)), S$2)</f>
        <v>548</v>
      </c>
    </row>
    <row r="27" spans="1:19" x14ac:dyDescent="0.25">
      <c r="A27" s="17" t="s">
        <v>10</v>
      </c>
      <c r="B27" s="15">
        <v>1500</v>
      </c>
      <c r="C27">
        <f>IF(($B27&gt;0),('V25-Data'!F27-(('V25-Data'!F27*Home!$E$12)/100)), C$2)</f>
        <v>202</v>
      </c>
      <c r="D27">
        <f>IF(($B27&gt;0),('V25-Data'!G27-(('V25-Data'!G27*Home!$E$12)/100)), D$2)</f>
        <v>212</v>
      </c>
      <c r="E27">
        <f>IF(($B27&gt;0),('V25-Data'!H27-(('V25-Data'!H27*Home!$E$12)/100)), E$2)</f>
        <v>224</v>
      </c>
      <c r="F27">
        <f>IF(($B27&gt;0),('V25-Data'!I27-(('V25-Data'!I27*Home!$E$12)/100)), F$2)</f>
        <v>250</v>
      </c>
      <c r="G27">
        <f>IF(($B27&gt;0),('V25-Data'!J27-(('V25-Data'!J27*Home!$E$12)/100)), G$2)</f>
        <v>264</v>
      </c>
      <c r="H27">
        <f>IF(($B27&gt;0),('V25-Data'!K27-(('V25-Data'!K27*Home!$E$12)/100)), H$2)</f>
        <v>290</v>
      </c>
      <c r="I27">
        <f>IF(($B27&gt;0),('V25-Data'!L27-(('V25-Data'!L27*Home!$E$12)/100)), I$2)</f>
        <v>314</v>
      </c>
      <c r="J27">
        <f>IF(($B27&gt;0),('V25-Data'!M27-(('V25-Data'!M27*Home!$E$12)/100)), J$2)</f>
        <v>322</v>
      </c>
      <c r="K27">
        <f>IF(($B27&gt;0),('V25-Data'!N27-(('V25-Data'!N27*Home!$E$12)/100)), K$2)</f>
        <v>356</v>
      </c>
      <c r="L27">
        <f>IF(($B27&gt;0),('V25-Data'!O27-(('V25-Data'!O27*Home!$E$12)/100)), L$2)</f>
        <v>374</v>
      </c>
      <c r="M27">
        <f>IF(($B27&gt;0),('V25-Data'!P27-(('V25-Data'!P27*Home!$E$12)/100)), M$2)</f>
        <v>428</v>
      </c>
      <c r="N27">
        <f>IF(($B27&gt;0),('V25-Data'!Q27-(('V25-Data'!Q27*Home!$E$12)/100)), N$2)</f>
        <v>454</v>
      </c>
      <c r="O27">
        <f>IF(($B27&gt;0),('V25-Data'!R27-(('V25-Data'!R27*Home!$E$12)/100)), O$2)</f>
        <v>474</v>
      </c>
      <c r="P27">
        <f>IF(($B27&gt;0),('V25-Data'!S27-(('V25-Data'!S27*Home!$E$12)/100)), P$2)</f>
        <v>490</v>
      </c>
      <c r="Q27">
        <f>IF(($B27&gt;0),('V25-Data'!T27-(('V25-Data'!T27*Home!$E$12)/100)), Q$2)</f>
        <v>520</v>
      </c>
      <c r="R27">
        <f>IF(($B27&gt;0),('V25-Data'!U27-(('V25-Data'!U27*Home!$E$12)/100)), R$2)</f>
        <v>548</v>
      </c>
      <c r="S27">
        <f>IF(($B27&gt;0),('V25-Data'!V27-(('V25-Data'!V27*Home!$E$12)/100)), S$2)</f>
        <v>566</v>
      </c>
    </row>
    <row r="28" spans="1:19" x14ac:dyDescent="0.25">
      <c r="A28" s="17" t="s">
        <v>10</v>
      </c>
      <c r="B28" s="15">
        <v>1650</v>
      </c>
      <c r="C28">
        <f>IF(($B28&gt;0),('V25-Data'!F28-(('V25-Data'!F28*Home!$E$12)/100)), C$2)</f>
        <v>206</v>
      </c>
      <c r="D28">
        <f>IF(($B28&gt;0),('V25-Data'!G28-(('V25-Data'!G28*Home!$E$12)/100)), D$2)</f>
        <v>218</v>
      </c>
      <c r="E28">
        <f>IF(($B28&gt;0),('V25-Data'!H28-(('V25-Data'!H28*Home!$E$12)/100)), E$2)</f>
        <v>228</v>
      </c>
      <c r="F28">
        <f>IF(($B28&gt;0),('V25-Data'!I28-(('V25-Data'!I28*Home!$E$12)/100)), F$2)</f>
        <v>256</v>
      </c>
      <c r="G28">
        <f>IF(($B28&gt;0),('V25-Data'!J28-(('V25-Data'!J28*Home!$E$12)/100)), G$2)</f>
        <v>274</v>
      </c>
      <c r="H28">
        <f>IF(($B28&gt;0),('V25-Data'!K28-(('V25-Data'!K28*Home!$E$12)/100)), H$2)</f>
        <v>304</v>
      </c>
      <c r="I28">
        <f>IF(($B28&gt;0),('V25-Data'!L28-(('V25-Data'!L28*Home!$E$12)/100)), I$2)</f>
        <v>324</v>
      </c>
      <c r="J28">
        <f>IF(($B28&gt;0),('V25-Data'!M28-(('V25-Data'!M28*Home!$E$12)/100)), J$2)</f>
        <v>356</v>
      </c>
      <c r="K28">
        <f>IF(($B28&gt;0),('V25-Data'!N28-(('V25-Data'!N28*Home!$E$12)/100)), K$2)</f>
        <v>374</v>
      </c>
      <c r="L28">
        <f>IF(($B28&gt;0),('V25-Data'!O28-(('V25-Data'!O28*Home!$E$12)/100)), L$2)</f>
        <v>406</v>
      </c>
      <c r="M28">
        <f>IF(($B28&gt;0),('V25-Data'!P28-(('V25-Data'!P28*Home!$E$12)/100)), M$2)</f>
        <v>454</v>
      </c>
      <c r="N28">
        <f>IF(($B28&gt;0),('V25-Data'!Q28-(('V25-Data'!Q28*Home!$E$12)/100)), N$2)</f>
        <v>480</v>
      </c>
      <c r="O28">
        <f>IF(($B28&gt;0),('V25-Data'!R28-(('V25-Data'!R28*Home!$E$12)/100)), O$2)</f>
        <v>504</v>
      </c>
      <c r="P28">
        <f>IF(($B28&gt;0),('V25-Data'!S28-(('V25-Data'!S28*Home!$E$12)/100)), P$2)</f>
        <v>536</v>
      </c>
      <c r="Q28">
        <f>IF(($B28&gt;0),('V25-Data'!T28-(('V25-Data'!T28*Home!$E$12)/100)), Q$2)</f>
        <v>560</v>
      </c>
      <c r="R28">
        <f>IF(($B28&gt;0),('V25-Data'!U28-(('V25-Data'!U28*Home!$E$12)/100)), R$2)</f>
        <v>592</v>
      </c>
      <c r="S28">
        <f>IF(($B28&gt;0),('V25-Data'!V28-(('V25-Data'!V28*Home!$E$12)/100)), S$2)</f>
        <v>596</v>
      </c>
    </row>
    <row r="29" spans="1:19" x14ac:dyDescent="0.25">
      <c r="A29" s="17" t="s">
        <v>10</v>
      </c>
      <c r="B29" s="15">
        <v>1800</v>
      </c>
      <c r="C29">
        <f>IF(($B29&gt;0),('V25-Data'!F29-(('V25-Data'!F29*Home!$E$12)/100)), C$2)</f>
        <v>216</v>
      </c>
      <c r="D29">
        <f>IF(($B29&gt;0),('V25-Data'!G29-(('V25-Data'!G29*Home!$E$12)/100)), D$2)</f>
        <v>224</v>
      </c>
      <c r="E29">
        <f>IF(($B29&gt;0),('V25-Data'!H29-(('V25-Data'!H29*Home!$E$12)/100)), E$2)</f>
        <v>238</v>
      </c>
      <c r="F29">
        <f>IF(($B29&gt;0),('V25-Data'!I29-(('V25-Data'!I29*Home!$E$12)/100)), F$2)</f>
        <v>274</v>
      </c>
      <c r="G29">
        <f>IF(($B29&gt;0),('V25-Data'!J29-(('V25-Data'!J29*Home!$E$12)/100)), G$2)</f>
        <v>294</v>
      </c>
      <c r="H29">
        <f>IF(($B29&gt;0),('V25-Data'!K29-(('V25-Data'!K29*Home!$E$12)/100)), H$2)</f>
        <v>322</v>
      </c>
      <c r="I29">
        <f>IF(($B29&gt;0),('V25-Data'!L29-(('V25-Data'!L29*Home!$E$12)/100)), I$2)</f>
        <v>326</v>
      </c>
      <c r="J29">
        <f>IF(($B29&gt;0),('V25-Data'!M29-(('V25-Data'!M29*Home!$E$12)/100)), J$2)</f>
        <v>390</v>
      </c>
      <c r="K29">
        <f>IF(($B29&gt;0),('V25-Data'!N29-(('V25-Data'!N29*Home!$E$12)/100)), K$2)</f>
        <v>412</v>
      </c>
      <c r="L29">
        <f>IF(($B29&gt;0),('V25-Data'!O29-(('V25-Data'!O29*Home!$E$12)/100)), L$2)</f>
        <v>432</v>
      </c>
      <c r="M29">
        <f>IF(($B29&gt;0),('V25-Data'!P29-(('V25-Data'!P29*Home!$E$12)/100)), M$2)</f>
        <v>480</v>
      </c>
      <c r="N29">
        <f>IF(($B29&gt;0),('V25-Data'!Q29-(('V25-Data'!Q29*Home!$E$12)/100)), N$2)</f>
        <v>508</v>
      </c>
      <c r="O29">
        <f>IF(($B29&gt;0),('V25-Data'!R29-(('V25-Data'!R29*Home!$E$12)/100)), O$2)</f>
        <v>540</v>
      </c>
      <c r="P29">
        <f>IF(($B29&gt;0),('V25-Data'!S29-(('V25-Data'!S29*Home!$E$12)/100)), P$2)</f>
        <v>566</v>
      </c>
      <c r="Q29">
        <f>IF(($B29&gt;0),('V25-Data'!T29-(('V25-Data'!T29*Home!$E$12)/100)), Q$2)</f>
        <v>596</v>
      </c>
      <c r="R29">
        <f>IF(($B29&gt;0),('V25-Data'!U29-(('V25-Data'!U29*Home!$E$12)/100)), R$2)</f>
        <v>628</v>
      </c>
      <c r="S29">
        <f>IF(($B29&gt;0),('V25-Data'!V29-(('V25-Data'!V29*Home!$E$12)/100)), S$2)</f>
        <v>650</v>
      </c>
    </row>
    <row r="30" spans="1:19" x14ac:dyDescent="0.25">
      <c r="A30" s="17" t="s">
        <v>10</v>
      </c>
      <c r="B30" s="15">
        <v>1950</v>
      </c>
      <c r="C30">
        <f>IF(($B30&gt;0),('V25-Data'!F30-(('V25-Data'!F30*Home!$E$12)/100)), C$2)</f>
        <v>218</v>
      </c>
      <c r="D30">
        <f>IF(($B30&gt;0),('V25-Data'!G30-(('V25-Data'!G30*Home!$E$12)/100)), D$2)</f>
        <v>228</v>
      </c>
      <c r="E30">
        <f>IF(($B30&gt;0),('V25-Data'!H30-(('V25-Data'!H30*Home!$E$12)/100)), E$2)</f>
        <v>256</v>
      </c>
      <c r="F30">
        <f>IF(($B30&gt;0),('V25-Data'!I30-(('V25-Data'!I30*Home!$E$12)/100)), F$2)</f>
        <v>290</v>
      </c>
      <c r="G30">
        <f>IF(($B30&gt;0),('V25-Data'!J30-(('V25-Data'!J30*Home!$E$12)/100)), G$2)</f>
        <v>314</v>
      </c>
      <c r="H30">
        <f>IF(($B30&gt;0),('V25-Data'!K30-(('V25-Data'!K30*Home!$E$12)/100)), H$2)</f>
        <v>342</v>
      </c>
      <c r="I30">
        <f>IF(($B30&gt;0),('V25-Data'!L30-(('V25-Data'!L30*Home!$E$12)/100)), I$2)</f>
        <v>366</v>
      </c>
      <c r="J30">
        <f>IF(($B30&gt;0),('V25-Data'!M30-(('V25-Data'!M30*Home!$E$12)/100)), J$2)</f>
        <v>406</v>
      </c>
      <c r="K30">
        <f>IF(($B30&gt;0),('V25-Data'!N30-(('V25-Data'!N30*Home!$E$12)/100)), K$2)</f>
        <v>432</v>
      </c>
      <c r="L30">
        <f>IF(($B30&gt;0),('V25-Data'!O30-(('V25-Data'!O30*Home!$E$12)/100)), L$2)</f>
        <v>470</v>
      </c>
      <c r="M30">
        <f>IF(($B30&gt;0),('V25-Data'!P30-(('V25-Data'!P30*Home!$E$12)/100)), M$2)</f>
        <v>508</v>
      </c>
      <c r="N30">
        <f>IF(($B30&gt;0),('V25-Data'!Q30-(('V25-Data'!Q30*Home!$E$12)/100)), N$2)</f>
        <v>540</v>
      </c>
      <c r="O30">
        <f>IF(($B30&gt;0),('V25-Data'!R30-(('V25-Data'!R30*Home!$E$12)/100)), O$2)</f>
        <v>566</v>
      </c>
      <c r="P30">
        <f>IF(($B30&gt;0),('V25-Data'!S30-(('V25-Data'!S30*Home!$E$12)/100)), P$2)</f>
        <v>596</v>
      </c>
      <c r="Q30">
        <f>IF(($B30&gt;0),('V25-Data'!T30-(('V25-Data'!T30*Home!$E$12)/100)), Q$2)</f>
        <v>628</v>
      </c>
      <c r="R30">
        <f>IF(($B30&gt;0),('V25-Data'!U30-(('V25-Data'!U30*Home!$E$12)/100)), R$2)</f>
        <v>658</v>
      </c>
      <c r="S30">
        <f>IF(($B30&gt;0),('V25-Data'!V30-(('V25-Data'!V30*Home!$E$12)/100)), S$2)</f>
        <v>690</v>
      </c>
    </row>
    <row r="31" spans="1:19" x14ac:dyDescent="0.25">
      <c r="A31" s="17" t="s">
        <v>10</v>
      </c>
      <c r="B31" s="15">
        <v>2100</v>
      </c>
      <c r="C31">
        <f>IF(($B31&gt;0),('V25-Data'!F31-(('V25-Data'!F31*Home!$E$12)/100)), C$2)</f>
        <v>220</v>
      </c>
      <c r="D31">
        <f>IF(($B31&gt;0),('V25-Data'!G31-(('V25-Data'!G31*Home!$E$12)/100)), D$2)</f>
        <v>238</v>
      </c>
      <c r="E31">
        <f>IF(($B31&gt;0),('V25-Data'!H31-(('V25-Data'!H31*Home!$E$12)/100)), E$2)</f>
        <v>264</v>
      </c>
      <c r="F31">
        <f>IF(($B31&gt;0),('V25-Data'!I31-(('V25-Data'!I31*Home!$E$12)/100)), F$2)</f>
        <v>294</v>
      </c>
      <c r="G31">
        <f>IF(($B31&gt;0),('V25-Data'!J31-(('V25-Data'!J31*Home!$E$12)/100)), G$2)</f>
        <v>324</v>
      </c>
      <c r="H31">
        <f>IF(($B31&gt;0),('V25-Data'!K31-(('V25-Data'!K31*Home!$E$12)/100)), H$2)</f>
        <v>362</v>
      </c>
      <c r="I31">
        <f>IF(($B31&gt;0),('V25-Data'!L31-(('V25-Data'!L31*Home!$E$12)/100)), I$2)</f>
        <v>390</v>
      </c>
      <c r="J31">
        <f>IF(($B31&gt;0),('V25-Data'!M31-(('V25-Data'!M31*Home!$E$12)/100)), J$2)</f>
        <v>428</v>
      </c>
      <c r="K31">
        <f>IF(($B31&gt;0),('V25-Data'!N31-(('V25-Data'!N31*Home!$E$12)/100)), K$2)</f>
        <v>470</v>
      </c>
      <c r="L31">
        <f>IF(($B31&gt;0),('V25-Data'!O31-(('V25-Data'!O31*Home!$E$12)/100)), L$2)</f>
        <v>490</v>
      </c>
      <c r="M31">
        <f>IF(($B31&gt;0),('V25-Data'!P31-(('V25-Data'!P31*Home!$E$12)/100)), M$2)</f>
        <v>532</v>
      </c>
      <c r="N31">
        <f>IF(($B31&gt;0),('V25-Data'!Q31-(('V25-Data'!Q31*Home!$E$12)/100)), N$2)</f>
        <v>566</v>
      </c>
      <c r="O31">
        <f>IF(($B31&gt;0),('V25-Data'!R31-(('V25-Data'!R31*Home!$E$12)/100)), O$2)</f>
        <v>596</v>
      </c>
      <c r="P31">
        <f>IF(($B31&gt;0),('V25-Data'!S31-(('V25-Data'!S31*Home!$E$12)/100)), P$2)</f>
        <v>632</v>
      </c>
      <c r="Q31">
        <f>IF(($B31&gt;0),('V25-Data'!T31-(('V25-Data'!T31*Home!$E$12)/100)), Q$2)</f>
        <v>658</v>
      </c>
      <c r="R31">
        <f>IF(($B31&gt;0),('V25-Data'!U31-(('V25-Data'!U31*Home!$E$12)/100)), R$2)</f>
        <v>698</v>
      </c>
      <c r="S31">
        <f>IF(($B31&gt;0),('V25-Data'!V31-(('V25-Data'!V31*Home!$E$12)/100)), S$2)</f>
        <v>732</v>
      </c>
    </row>
    <row r="32" spans="1:19" x14ac:dyDescent="0.25">
      <c r="A32" s="17" t="s">
        <v>10</v>
      </c>
      <c r="B32" s="15">
        <v>2250</v>
      </c>
      <c r="C32">
        <f>IF(($B32&gt;0),('V25-Data'!F32-(('V25-Data'!F32*Home!$E$12)/100)), C$2)</f>
        <v>228</v>
      </c>
      <c r="D32">
        <f>IF(($B32&gt;0),('V25-Data'!G32-(('V25-Data'!G32*Home!$E$12)/100)), D$2)</f>
        <v>246</v>
      </c>
      <c r="E32">
        <f>IF(($B32&gt;0),('V25-Data'!H32-(('V25-Data'!H32*Home!$E$12)/100)), E$2)</f>
        <v>274</v>
      </c>
      <c r="F32">
        <f>IF(($B32&gt;0),('V25-Data'!I32-(('V25-Data'!I32*Home!$E$12)/100)), F$2)</f>
        <v>314</v>
      </c>
      <c r="G32">
        <f>IF(($B32&gt;0),('V25-Data'!J32-(('V25-Data'!J32*Home!$E$12)/100)), G$2)</f>
        <v>326</v>
      </c>
      <c r="H32">
        <f>IF(($B32&gt;0),('V25-Data'!K32-(('V25-Data'!K32*Home!$E$12)/100)), H$2)</f>
        <v>374</v>
      </c>
      <c r="I32">
        <f>IF(($B32&gt;0),('V25-Data'!L32-(('V25-Data'!L32*Home!$E$12)/100)), I$2)</f>
        <v>406</v>
      </c>
      <c r="J32">
        <f>IF(($B32&gt;0),('V25-Data'!M32-(('V25-Data'!M32*Home!$E$12)/100)), J$2)</f>
        <v>454</v>
      </c>
      <c r="K32">
        <f>IF(($B32&gt;0),('V25-Data'!N32-(('V25-Data'!N32*Home!$E$12)/100)), K$2)</f>
        <v>480</v>
      </c>
      <c r="L32">
        <f>IF(($B32&gt;0),('V25-Data'!O32-(('V25-Data'!O32*Home!$E$12)/100)), L$2)</f>
        <v>520</v>
      </c>
      <c r="M32">
        <f>IF(($B32&gt;0),('V25-Data'!P32-(('V25-Data'!P32*Home!$E$12)/100)), M$2)</f>
        <v>566</v>
      </c>
      <c r="N32">
        <f>IF(($B32&gt;0),('V25-Data'!Q32-(('V25-Data'!Q32*Home!$E$12)/100)), N$2)</f>
        <v>596</v>
      </c>
      <c r="O32">
        <f>IF(($B32&gt;0),('V25-Data'!R32-(('V25-Data'!R32*Home!$E$12)/100)), O$2)</f>
        <v>632</v>
      </c>
      <c r="P32">
        <f>IF(($B32&gt;0),('V25-Data'!S32-(('V25-Data'!S32*Home!$E$12)/100)), P$2)</f>
        <v>672</v>
      </c>
      <c r="Q32">
        <f>IF(($B32&gt;0),('V25-Data'!T32-(('V25-Data'!T32*Home!$E$12)/100)), Q$2)</f>
        <v>698</v>
      </c>
      <c r="R32">
        <f>IF(($B32&gt;0),('V25-Data'!U32-(('V25-Data'!U32*Home!$E$12)/100)), R$2)</f>
        <v>762</v>
      </c>
      <c r="S32">
        <f>IF(($B32&gt;0),('V25-Data'!V32-(('V25-Data'!V32*Home!$E$12)/100)), S$2)</f>
        <v>772</v>
      </c>
    </row>
    <row r="33" spans="1:19" x14ac:dyDescent="0.25">
      <c r="A33" s="17" t="s">
        <v>10</v>
      </c>
      <c r="B33" s="15">
        <v>2400</v>
      </c>
      <c r="C33">
        <f>IF(($B33&gt;0),('V25-Data'!F33-(('V25-Data'!F33*Home!$E$12)/100)), C$2)</f>
        <v>230</v>
      </c>
      <c r="D33">
        <f>IF(($B33&gt;0),('V25-Data'!G33-(('V25-Data'!G33*Home!$E$12)/100)), D$2)</f>
        <v>250</v>
      </c>
      <c r="E33">
        <f>IF(($B33&gt;0),('V25-Data'!H33-(('V25-Data'!H33*Home!$E$12)/100)), E$2)</f>
        <v>290</v>
      </c>
      <c r="F33">
        <f>IF(($B33&gt;0),('V25-Data'!I33-(('V25-Data'!I33*Home!$E$12)/100)), F$2)</f>
        <v>326</v>
      </c>
      <c r="G33">
        <f>IF(($B33&gt;0),('V25-Data'!J33-(('V25-Data'!J33*Home!$E$12)/100)), G$2)</f>
        <v>362</v>
      </c>
      <c r="H33">
        <f>IF(($B33&gt;0),('V25-Data'!K33-(('V25-Data'!K33*Home!$E$12)/100)), H$2)</f>
        <v>400</v>
      </c>
      <c r="I33">
        <f>IF(($B33&gt;0),('V25-Data'!L33-(('V25-Data'!L33*Home!$E$12)/100)), I$2)</f>
        <v>428</v>
      </c>
      <c r="J33">
        <f>IF(($B33&gt;0),('V25-Data'!M33-(('V25-Data'!M33*Home!$E$12)/100)), J$2)</f>
        <v>474</v>
      </c>
      <c r="K33">
        <f>IF(($B33&gt;0),('V25-Data'!N33-(('V25-Data'!N33*Home!$E$12)/100)), K$2)</f>
        <v>508</v>
      </c>
      <c r="L33">
        <f>IF(($B33&gt;0),('V25-Data'!O33-(('V25-Data'!O33*Home!$E$12)/100)), L$2)</f>
        <v>540</v>
      </c>
      <c r="M33">
        <f>IF(($B33&gt;0),('V25-Data'!P33-(('V25-Data'!P33*Home!$E$12)/100)), M$2)</f>
        <v>592</v>
      </c>
      <c r="N33">
        <f>IF(($B33&gt;0),('V25-Data'!Q33-(('V25-Data'!Q33*Home!$E$12)/100)), N$2)</f>
        <v>632</v>
      </c>
      <c r="O33">
        <f>IF(($B33&gt;0),('V25-Data'!R33-(('V25-Data'!R33*Home!$E$12)/100)), O$2)</f>
        <v>658</v>
      </c>
      <c r="P33">
        <f>IF(($B33&gt;0),('V25-Data'!S33-(('V25-Data'!S33*Home!$E$12)/100)), P$2)</f>
        <v>698</v>
      </c>
      <c r="Q33">
        <f>IF(($B33&gt;0),('V25-Data'!T33-(('V25-Data'!T33*Home!$E$12)/100)), Q$2)</f>
        <v>738</v>
      </c>
      <c r="R33">
        <f>IF(($B33&gt;0),('V25-Data'!U33-(('V25-Data'!U33*Home!$E$12)/100)), R$2)</f>
        <v>772</v>
      </c>
      <c r="S33">
        <f>IF(($B33&gt;0),('V25-Data'!V33-(('V25-Data'!V33*Home!$E$12)/100)), S$2)</f>
        <v>812</v>
      </c>
    </row>
    <row r="34" spans="1:19" x14ac:dyDescent="0.25">
      <c r="A34" s="17" t="s">
        <v>10</v>
      </c>
      <c r="B34" s="15">
        <v>2550</v>
      </c>
      <c r="C34">
        <f>IF(($B34&gt;0),('V25-Data'!F34-(('V25-Data'!F34*Home!$E$12)/100)), C$2)</f>
        <v>238</v>
      </c>
      <c r="D34">
        <f>IF(($B34&gt;0),('V25-Data'!G34-(('V25-Data'!G34*Home!$E$12)/100)), D$2)</f>
        <v>264</v>
      </c>
      <c r="E34">
        <f>IF(($B34&gt;0),('V25-Data'!H34-(('V25-Data'!H34*Home!$E$12)/100)), E$2)</f>
        <v>294</v>
      </c>
      <c r="F34">
        <f>IF(($B34&gt;0),('V25-Data'!I34-(('V25-Data'!I34*Home!$E$12)/100)), F$2)</f>
        <v>342</v>
      </c>
      <c r="G34">
        <f>IF(($B34&gt;0),('V25-Data'!J34-(('V25-Data'!J34*Home!$E$12)/100)), G$2)</f>
        <v>374</v>
      </c>
      <c r="H34">
        <f>IF(($B34&gt;0),('V25-Data'!K34-(('V25-Data'!K34*Home!$E$12)/100)), H$2)</f>
        <v>412</v>
      </c>
      <c r="I34">
        <f>IF(($B34&gt;0),('V25-Data'!L34-(('V25-Data'!L34*Home!$E$12)/100)), I$2)</f>
        <v>446</v>
      </c>
      <c r="J34">
        <f>IF(($B34&gt;0),('V25-Data'!M34-(('V25-Data'!M34*Home!$E$12)/100)), J$2)</f>
        <v>490</v>
      </c>
      <c r="K34">
        <f>IF(($B34&gt;0),('V25-Data'!N34-(('V25-Data'!N34*Home!$E$12)/100)), K$2)</f>
        <v>526</v>
      </c>
      <c r="L34">
        <f>IF(($B34&gt;0),('V25-Data'!O34-(('V25-Data'!O34*Home!$E$12)/100)), L$2)</f>
        <v>566</v>
      </c>
      <c r="M34">
        <f>IF(($B34&gt;0),('V25-Data'!P34-(('V25-Data'!P34*Home!$E$12)/100)), M$2)</f>
        <v>612</v>
      </c>
      <c r="N34">
        <f>IF(($B34&gt;0),('V25-Data'!Q34-(('V25-Data'!Q34*Home!$E$12)/100)), N$2)</f>
        <v>658</v>
      </c>
      <c r="O34">
        <f>IF(($B34&gt;0),('V25-Data'!R34-(('V25-Data'!R34*Home!$E$12)/100)), O$2)</f>
        <v>712</v>
      </c>
      <c r="P34">
        <f>IF(($B34&gt;0),('V25-Data'!S34-(('V25-Data'!S34*Home!$E$12)/100)), P$2)</f>
        <v>738</v>
      </c>
      <c r="Q34">
        <f>IF(($B34&gt;0),('V25-Data'!T34-(('V25-Data'!T34*Home!$E$12)/100)), Q$2)</f>
        <v>762</v>
      </c>
      <c r="R34">
        <f>IF(($B34&gt;0),('V25-Data'!U34-(('V25-Data'!U34*Home!$E$12)/100)), R$2)</f>
        <v>812</v>
      </c>
      <c r="S34">
        <f>IF(($B34&gt;0),('V25-Data'!V34-(('V25-Data'!V34*Home!$E$12)/100)), S$2)</f>
        <v>848</v>
      </c>
    </row>
    <row r="35" spans="1:19" x14ac:dyDescent="0.25">
      <c r="A35" s="17" t="s">
        <v>10</v>
      </c>
      <c r="B35" s="15">
        <v>2700</v>
      </c>
      <c r="C35">
        <f>IF(($B35&gt;0),('V25-Data'!F35-(('V25-Data'!F35*Home!$E$12)/100)), C$2)</f>
        <v>250</v>
      </c>
      <c r="D35">
        <f>IF(($B35&gt;0),('V25-Data'!G35-(('V25-Data'!G35*Home!$E$12)/100)), D$2)</f>
        <v>274</v>
      </c>
      <c r="E35">
        <f>IF(($B35&gt;0),('V25-Data'!H35-(('V25-Data'!H35*Home!$E$12)/100)), E$2)</f>
        <v>304</v>
      </c>
      <c r="F35">
        <f>IF(($B35&gt;0),('V25-Data'!I35-(('V25-Data'!I35*Home!$E$12)/100)), F$2)</f>
        <v>362</v>
      </c>
      <c r="G35">
        <f>IF(($B35&gt;0),('V25-Data'!J35-(('V25-Data'!J35*Home!$E$12)/100)), G$2)</f>
        <v>400</v>
      </c>
      <c r="H35">
        <f>IF(($B35&gt;0),('V25-Data'!K35-(('V25-Data'!K35*Home!$E$12)/100)), H$2)</f>
        <v>432</v>
      </c>
      <c r="I35">
        <f>IF(($B35&gt;0),('V25-Data'!L35-(('V25-Data'!L35*Home!$E$12)/100)), I$2)</f>
        <v>474</v>
      </c>
      <c r="J35">
        <f>IF(($B35&gt;0),('V25-Data'!M35-(('V25-Data'!M35*Home!$E$12)/100)), J$2)</f>
        <v>520</v>
      </c>
      <c r="K35">
        <f>IF(($B35&gt;0),('V25-Data'!N35-(('V25-Data'!N35*Home!$E$12)/100)), K$2)</f>
        <v>560</v>
      </c>
      <c r="L35">
        <f>IF(($B35&gt;0),('V25-Data'!O35-(('V25-Data'!O35*Home!$E$12)/100)), L$2)</f>
        <v>596</v>
      </c>
      <c r="M35">
        <f>IF(($B35&gt;0),('V25-Data'!P35-(('V25-Data'!P35*Home!$E$12)/100)), M$2)</f>
        <v>646</v>
      </c>
      <c r="N35">
        <f>IF(($B35&gt;0),('V25-Data'!Q35-(('V25-Data'!Q35*Home!$E$12)/100)), N$2)</f>
        <v>690</v>
      </c>
      <c r="O35">
        <f>IF(($B35&gt;0),('V25-Data'!R35-(('V25-Data'!R35*Home!$E$12)/100)), O$2)</f>
        <v>732</v>
      </c>
      <c r="P35">
        <f>IF(($B35&gt;0),('V25-Data'!S35-(('V25-Data'!S35*Home!$E$12)/100)), P$2)</f>
        <v>762</v>
      </c>
      <c r="Q35">
        <f>IF(($B35&gt;0),('V25-Data'!T35-(('V25-Data'!T35*Home!$E$12)/100)), Q$2)</f>
        <v>804</v>
      </c>
      <c r="R35">
        <f>IF(($B35&gt;0),('V25-Data'!U35-(('V25-Data'!U35*Home!$E$12)/100)), R$2)</f>
        <v>848</v>
      </c>
      <c r="S35">
        <f>IF(($B35&gt;0),('V25-Data'!V35-(('V25-Data'!V35*Home!$E$12)/100)), S$2)</f>
        <v>884</v>
      </c>
    </row>
    <row r="36" spans="1:19" x14ac:dyDescent="0.25">
      <c r="A36" s="17" t="s">
        <v>10</v>
      </c>
      <c r="B36" s="15">
        <v>2850</v>
      </c>
      <c r="C36">
        <f>IF(($B36&gt;0),('V25-Data'!F36-(('V25-Data'!F36*Home!$E$12)/100)), C$2)</f>
        <v>252</v>
      </c>
      <c r="D36">
        <f>IF(($B36&gt;0),('V25-Data'!G36-(('V25-Data'!G36*Home!$E$12)/100)), D$2)</f>
        <v>290</v>
      </c>
      <c r="E36">
        <f>IF(($B36&gt;0),('V25-Data'!H36-(('V25-Data'!H36*Home!$E$12)/100)), E$2)</f>
        <v>322</v>
      </c>
      <c r="F36">
        <f>IF(($B36&gt;0),('V25-Data'!I36-(('V25-Data'!I36*Home!$E$12)/100)), F$2)</f>
        <v>366</v>
      </c>
      <c r="G36">
        <f>IF(($B36&gt;0),('V25-Data'!J36-(('V25-Data'!J36*Home!$E$12)/100)), G$2)</f>
        <v>406</v>
      </c>
      <c r="H36">
        <f>IF(($B36&gt;0),('V25-Data'!K36-(('V25-Data'!K36*Home!$E$12)/100)), H$2)</f>
        <v>446</v>
      </c>
      <c r="I36">
        <f>IF(($B36&gt;0),('V25-Data'!L36-(('V25-Data'!L36*Home!$E$12)/100)), I$2)</f>
        <v>490</v>
      </c>
      <c r="J36">
        <f>IF(($B36&gt;0),('V25-Data'!M36-(('V25-Data'!M36*Home!$E$12)/100)), J$2)</f>
        <v>540</v>
      </c>
      <c r="K36">
        <f>IF(($B36&gt;0),('V25-Data'!N36-(('V25-Data'!N36*Home!$E$12)/100)), K$2)</f>
        <v>576</v>
      </c>
      <c r="L36">
        <f>IF(($B36&gt;0),('V25-Data'!O36-(('V25-Data'!O36*Home!$E$12)/100)), L$2)</f>
        <v>612</v>
      </c>
      <c r="M36">
        <f>IF(($B36&gt;0),('V25-Data'!P36-(('V25-Data'!P36*Home!$E$12)/100)), M$2)</f>
        <v>672</v>
      </c>
      <c r="N36">
        <f>IF(($B36&gt;0),('V25-Data'!Q36-(('V25-Data'!Q36*Home!$E$12)/100)), N$2)</f>
        <v>714</v>
      </c>
      <c r="O36">
        <f>IF(($B36&gt;0),('V25-Data'!R36-(('V25-Data'!R36*Home!$E$12)/100)), O$2)</f>
        <v>762</v>
      </c>
      <c r="P36">
        <f>IF(($B36&gt;0),('V25-Data'!S36-(('V25-Data'!S36*Home!$E$12)/100)), P$2)</f>
        <v>804</v>
      </c>
      <c r="Q36">
        <f>IF(($B36&gt;0),('V25-Data'!T36-(('V25-Data'!T36*Home!$E$12)/100)), Q$2)</f>
        <v>842</v>
      </c>
      <c r="R36">
        <f>IF(($B36&gt;0),('V25-Data'!U36-(('V25-Data'!U36*Home!$E$12)/100)), R$2)</f>
        <v>884</v>
      </c>
      <c r="S36">
        <f>IF(($B36&gt;0),('V25-Data'!V36-(('V25-Data'!V36*Home!$E$12)/100)), S$2)</f>
        <v>922</v>
      </c>
    </row>
    <row r="37" spans="1:19" x14ac:dyDescent="0.25">
      <c r="A37" s="17" t="s">
        <v>10</v>
      </c>
      <c r="B37" s="15">
        <v>3000</v>
      </c>
      <c r="C37">
        <f>IF(($B37&gt;0),('V25-Data'!F37-(('V25-Data'!F37*Home!$E$12)/100)), C$2)</f>
        <v>256</v>
      </c>
      <c r="D37">
        <f>IF(($B37&gt;0),('V25-Data'!G37-(('V25-Data'!G37*Home!$E$12)/100)), D$2)</f>
        <v>294</v>
      </c>
      <c r="E37">
        <f>IF(($B37&gt;0),('V25-Data'!H37-(('V25-Data'!H37*Home!$E$12)/100)), E$2)</f>
        <v>326</v>
      </c>
      <c r="F37">
        <f>IF(($B37&gt;0),('V25-Data'!I37-(('V25-Data'!I37*Home!$E$12)/100)), F$2)</f>
        <v>390</v>
      </c>
      <c r="G37">
        <f>IF(($B37&gt;0),('V25-Data'!J37-(('V25-Data'!J37*Home!$E$12)/100)), G$2)</f>
        <v>428</v>
      </c>
      <c r="H37">
        <f>IF(($B37&gt;0),('V25-Data'!K37-(('V25-Data'!K37*Home!$E$12)/100)), H$2)</f>
        <v>470</v>
      </c>
      <c r="I37">
        <f>IF(($B37&gt;0),('V25-Data'!L37-(('V25-Data'!L37*Home!$E$12)/100)), I$2)</f>
        <v>508</v>
      </c>
      <c r="J37">
        <f>IF(($B37&gt;0),('V25-Data'!M37-(('V25-Data'!M37*Home!$E$12)/100)), J$2)</f>
        <v>566</v>
      </c>
      <c r="K37">
        <f>IF(($B37&gt;0),('V25-Data'!N37-(('V25-Data'!N37*Home!$E$12)/100)), K$2)</f>
        <v>602</v>
      </c>
      <c r="L37">
        <f>IF(($B37&gt;0),('V25-Data'!O37-(('V25-Data'!O37*Home!$E$12)/100)), L$2)</f>
        <v>646</v>
      </c>
      <c r="M37">
        <f>IF(($B37&gt;0),('V25-Data'!P37-(('V25-Data'!P37*Home!$E$12)/100)), M$2)</f>
        <v>698</v>
      </c>
      <c r="N37">
        <f>IF(($B37&gt;0),('V25-Data'!Q37-(('V25-Data'!Q37*Home!$E$12)/100)), N$2)</f>
        <v>754</v>
      </c>
      <c r="O37">
        <f>IF(($B37&gt;0),('V25-Data'!R37-(('V25-Data'!R37*Home!$E$12)/100)), O$2)</f>
        <v>796</v>
      </c>
      <c r="P37">
        <f>IF(($B37&gt;0),('V25-Data'!S37-(('V25-Data'!S37*Home!$E$12)/100)), P$2)</f>
        <v>842</v>
      </c>
      <c r="Q37">
        <f>IF(($B37&gt;0),('V25-Data'!T37-(('V25-Data'!T37*Home!$E$12)/100)), Q$2)</f>
        <v>880</v>
      </c>
      <c r="R37">
        <f>IF(($B37&gt;0),('V25-Data'!U37-(('V25-Data'!U37*Home!$E$12)/100)), R$2)</f>
        <v>922</v>
      </c>
      <c r="S37">
        <f>IF(($B37&gt;0),('V25-Data'!V37-(('V25-Data'!V37*Home!$E$12)/100)), S$2)</f>
        <v>974</v>
      </c>
    </row>
    <row r="38" spans="1:19" x14ac:dyDescent="0.25">
      <c r="A38" s="17" t="s">
        <v>11</v>
      </c>
      <c r="B38" s="15"/>
      <c r="C38" s="15">
        <f>IF(($B38&gt;0),('V25-Data'!F38-(('V25-Data'!F38*Home!$E$12)/100)), C$2)</f>
        <v>600</v>
      </c>
      <c r="D38" s="15">
        <f>IF(($B38&gt;0),('V25-Data'!G38-(('V25-Data'!G38*Home!$E$12)/100)), D$2)</f>
        <v>750</v>
      </c>
      <c r="E38" s="15">
        <f>IF(($B38&gt;0),('V25-Data'!H38-(('V25-Data'!H38*Home!$E$12)/100)), E$2)</f>
        <v>900</v>
      </c>
      <c r="F38" s="15">
        <f>IF(($B38&gt;0),('V25-Data'!I38-(('V25-Data'!I38*Home!$E$12)/100)), F$2)</f>
        <v>1050</v>
      </c>
      <c r="G38" s="15">
        <f>IF(($B38&gt;0),('V25-Data'!J38-(('V25-Data'!J38*Home!$E$12)/100)), G$2)</f>
        <v>1200</v>
      </c>
      <c r="H38" s="15">
        <f>IF(($B38&gt;0),('V25-Data'!K38-(('V25-Data'!K38*Home!$E$12)/100)), H$2)</f>
        <v>1350</v>
      </c>
      <c r="I38" s="15">
        <f>IF(($B38&gt;0),('V25-Data'!L38-(('V25-Data'!L38*Home!$E$12)/100)), I$2)</f>
        <v>1500</v>
      </c>
      <c r="J38" s="15">
        <f>IF(($B38&gt;0),('V25-Data'!M38-(('V25-Data'!M38*Home!$E$12)/100)), J$2)</f>
        <v>1650</v>
      </c>
      <c r="K38" s="15">
        <f>IF(($B38&gt;0),('V25-Data'!N38-(('V25-Data'!N38*Home!$E$12)/100)), K$2)</f>
        <v>1800</v>
      </c>
      <c r="L38" s="15">
        <f>IF(($B38&gt;0),('V25-Data'!O38-(('V25-Data'!O38*Home!$E$12)/100)), L$2)</f>
        <v>1950</v>
      </c>
      <c r="M38" s="15">
        <f>IF(($B38&gt;0),('V25-Data'!P38-(('V25-Data'!P38*Home!$E$12)/100)), M$2)</f>
        <v>2100</v>
      </c>
      <c r="N38" s="15">
        <f>IF(($B38&gt;0),('V25-Data'!Q38-(('V25-Data'!Q38*Home!$E$12)/100)), N$2)</f>
        <v>2250</v>
      </c>
      <c r="O38" s="15">
        <f>IF(($B38&gt;0),('V25-Data'!R38-(('V25-Data'!R38*Home!$E$12)/100)), O$2)</f>
        <v>2400</v>
      </c>
      <c r="P38" s="15">
        <f>IF(($B38&gt;0),('V25-Data'!S38-(('V25-Data'!S38*Home!$E$12)/100)), P$2)</f>
        <v>2550</v>
      </c>
      <c r="Q38" s="15">
        <f>IF(($B38&gt;0),('V25-Data'!T38-(('V25-Data'!T38*Home!$E$12)/100)), Q$2)</f>
        <v>2700</v>
      </c>
      <c r="R38" s="15">
        <f>IF(($B38&gt;0),('V25-Data'!U38-(('V25-Data'!U38*Home!$E$12)/100)), R$2)</f>
        <v>2850</v>
      </c>
      <c r="S38" s="15">
        <f>IF(($B38&gt;0),('V25-Data'!V38-(('V25-Data'!V38*Home!$E$12)/100)), S$2)</f>
        <v>3000</v>
      </c>
    </row>
    <row r="39" spans="1:19" x14ac:dyDescent="0.25">
      <c r="A39" s="17" t="s">
        <v>11</v>
      </c>
      <c r="B39" s="15">
        <v>600</v>
      </c>
      <c r="C39">
        <f>IF(($B39&gt;0),('V25-Data'!F39-(('V25-Data'!F39*Home!$E$12)/100)), C$2)</f>
        <v>160</v>
      </c>
      <c r="D39">
        <f>IF(($B39&gt;0),('V25-Data'!G39-(('V25-Data'!G39*Home!$E$12)/100)), D$2)</f>
        <v>162</v>
      </c>
      <c r="E39">
        <f>IF(($B39&gt;0),('V25-Data'!H39-(('V25-Data'!H39*Home!$E$12)/100)), E$2)</f>
        <v>164</v>
      </c>
      <c r="F39">
        <f>IF(($B39&gt;0),('V25-Data'!I39-(('V25-Data'!I39*Home!$E$12)/100)), F$2)</f>
        <v>174</v>
      </c>
      <c r="G39">
        <f>IF(($B39&gt;0),('V25-Data'!J39-(('V25-Data'!J39*Home!$E$12)/100)), G$2)</f>
        <v>190</v>
      </c>
      <c r="H39">
        <f>IF(($B39&gt;0),('V25-Data'!K39-(('V25-Data'!K39*Home!$E$12)/100)), H$2)</f>
        <v>206</v>
      </c>
      <c r="I39">
        <f>IF(($B39&gt;0),('V25-Data'!L39-(('V25-Data'!L39*Home!$E$12)/100)), I$2)</f>
        <v>218</v>
      </c>
      <c r="J39">
        <f>IF(($B39&gt;0),('V25-Data'!M39-(('V25-Data'!M39*Home!$E$12)/100)), J$2)</f>
        <v>228</v>
      </c>
      <c r="K39">
        <f>IF(($B39&gt;0),('V25-Data'!N39-(('V25-Data'!N39*Home!$E$12)/100)), K$2)</f>
        <v>238</v>
      </c>
      <c r="L39">
        <f>IF(($B39&gt;0),('V25-Data'!O39-(('V25-Data'!O39*Home!$E$12)/100)), L$2)</f>
        <v>252</v>
      </c>
      <c r="M39">
        <f>IF(($B39&gt;0),('V25-Data'!P39-(('V25-Data'!P39*Home!$E$12)/100)), M$2)</f>
        <v>276</v>
      </c>
      <c r="N39">
        <f>IF(($B39&gt;0),('V25-Data'!Q39-(('V25-Data'!Q39*Home!$E$12)/100)), N$2)</f>
        <v>292</v>
      </c>
      <c r="O39">
        <f>IF(($B39&gt;0),('V25-Data'!R39-(('V25-Data'!R39*Home!$E$12)/100)), O$2)</f>
        <v>314</v>
      </c>
      <c r="P39">
        <f>IF(($B39&gt;0),('V25-Data'!S39-(('V25-Data'!S39*Home!$E$12)/100)), P$2)</f>
        <v>318</v>
      </c>
      <c r="Q39">
        <f>IF(($B39&gt;0),('V25-Data'!T39-(('V25-Data'!T39*Home!$E$12)/100)), Q$2)</f>
        <v>330</v>
      </c>
      <c r="R39">
        <f>IF(($B39&gt;0),('V25-Data'!U39-(('V25-Data'!U39*Home!$E$12)/100)), R$2)</f>
        <v>344</v>
      </c>
      <c r="S39">
        <f>IF(($B39&gt;0),('V25-Data'!V39-(('V25-Data'!V39*Home!$E$12)/100)), S$2)</f>
        <v>364</v>
      </c>
    </row>
    <row r="40" spans="1:19" x14ac:dyDescent="0.25">
      <c r="A40" s="17" t="s">
        <v>11</v>
      </c>
      <c r="B40" s="15">
        <v>750</v>
      </c>
      <c r="C40">
        <f>IF(($B40&gt;0),('V25-Data'!F40-(('V25-Data'!F40*Home!$E$12)/100)), C$2)</f>
        <v>164</v>
      </c>
      <c r="D40">
        <f>IF(($B40&gt;0),('V25-Data'!G40-(('V25-Data'!G40*Home!$E$12)/100)), D$2)</f>
        <v>174</v>
      </c>
      <c r="E40">
        <f>IF(($B40&gt;0),('V25-Data'!H40-(('V25-Data'!H40*Home!$E$12)/100)), E$2)</f>
        <v>198</v>
      </c>
      <c r="F40">
        <f>IF(($B40&gt;0),('V25-Data'!I40-(('V25-Data'!I40*Home!$E$12)/100)), F$2)</f>
        <v>206</v>
      </c>
      <c r="G40">
        <f>IF(($B40&gt;0),('V25-Data'!J40-(('V25-Data'!J40*Home!$E$12)/100)), G$2)</f>
        <v>218</v>
      </c>
      <c r="H40">
        <f>IF(($B40&gt;0),('V25-Data'!K40-(('V25-Data'!K40*Home!$E$12)/100)), H$2)</f>
        <v>228</v>
      </c>
      <c r="I40">
        <f>IF(($B40&gt;0),('V25-Data'!L40-(('V25-Data'!L40*Home!$E$12)/100)), I$2)</f>
        <v>230</v>
      </c>
      <c r="J40">
        <f>IF(($B40&gt;0),('V25-Data'!M40-(('V25-Data'!M40*Home!$E$12)/100)), J$2)</f>
        <v>252</v>
      </c>
      <c r="K40">
        <f>IF(($B40&gt;0),('V25-Data'!N40-(('V25-Data'!N40*Home!$E$12)/100)), K$2)</f>
        <v>272</v>
      </c>
      <c r="L40">
        <f>IF(($B40&gt;0),('V25-Data'!O40-(('V25-Data'!O40*Home!$E$12)/100)), L$2)</f>
        <v>276</v>
      </c>
      <c r="M40">
        <f>IF(($B40&gt;0),('V25-Data'!P40-(('V25-Data'!P40*Home!$E$12)/100)), M$2)</f>
        <v>314</v>
      </c>
      <c r="N40">
        <f>IF(($B40&gt;0),('V25-Data'!Q40-(('V25-Data'!Q40*Home!$E$12)/100)), N$2)</f>
        <v>330</v>
      </c>
      <c r="O40">
        <f>IF(($B40&gt;0),('V25-Data'!R40-(('V25-Data'!R40*Home!$E$12)/100)), O$2)</f>
        <v>344</v>
      </c>
      <c r="P40">
        <f>IF(($B40&gt;0),('V25-Data'!S40-(('V25-Data'!S40*Home!$E$12)/100)), P$2)</f>
        <v>358</v>
      </c>
      <c r="Q40">
        <f>IF(($B40&gt;0),('V25-Data'!T40-(('V25-Data'!T40*Home!$E$12)/100)), Q$2)</f>
        <v>370</v>
      </c>
      <c r="R40">
        <f>IF(($B40&gt;0),('V25-Data'!U40-(('V25-Data'!U40*Home!$E$12)/100)), R$2)</f>
        <v>396</v>
      </c>
      <c r="S40">
        <f>IF(($B40&gt;0),('V25-Data'!V40-(('V25-Data'!V40*Home!$E$12)/100)), S$2)</f>
        <v>404</v>
      </c>
    </row>
    <row r="41" spans="1:19" x14ac:dyDescent="0.25">
      <c r="A41" s="17" t="s">
        <v>11</v>
      </c>
      <c r="B41" s="15">
        <v>900</v>
      </c>
      <c r="C41">
        <f>IF(($B41&gt;0),('V25-Data'!F41-(('V25-Data'!F41*Home!$E$12)/100)), C$2)</f>
        <v>190</v>
      </c>
      <c r="D41">
        <f>IF(($B41&gt;0),('V25-Data'!G41-(('V25-Data'!G41*Home!$E$12)/100)), D$2)</f>
        <v>198</v>
      </c>
      <c r="E41">
        <f>IF(($B41&gt;0),('V25-Data'!H41-(('V25-Data'!H41*Home!$E$12)/100)), E$2)</f>
        <v>218</v>
      </c>
      <c r="F41">
        <f>IF(($B41&gt;0),('V25-Data'!I41-(('V25-Data'!I41*Home!$E$12)/100)), F$2)</f>
        <v>228</v>
      </c>
      <c r="G41">
        <f>IF(($B41&gt;0),('V25-Data'!J41-(('V25-Data'!J41*Home!$E$12)/100)), G$2)</f>
        <v>238</v>
      </c>
      <c r="H41">
        <f>IF(($B41&gt;0),('V25-Data'!K41-(('V25-Data'!K41*Home!$E$12)/100)), H$2)</f>
        <v>260</v>
      </c>
      <c r="I41">
        <f>IF(($B41&gt;0),('V25-Data'!L41-(('V25-Data'!L41*Home!$E$12)/100)), I$2)</f>
        <v>272</v>
      </c>
      <c r="J41">
        <f>IF(($B41&gt;0),('V25-Data'!M41-(('V25-Data'!M41*Home!$E$12)/100)), J$2)</f>
        <v>276</v>
      </c>
      <c r="K41">
        <f>IF(($B41&gt;0),('V25-Data'!N41-(('V25-Data'!N41*Home!$E$12)/100)), K$2)</f>
        <v>294</v>
      </c>
      <c r="L41">
        <f>IF(($B41&gt;0),('V25-Data'!O41-(('V25-Data'!O41*Home!$E$12)/100)), L$2)</f>
        <v>314</v>
      </c>
      <c r="M41">
        <f>IF(($B41&gt;0),('V25-Data'!P41-(('V25-Data'!P41*Home!$E$12)/100)), M$2)</f>
        <v>344</v>
      </c>
      <c r="N41">
        <f>IF(($B41&gt;0),('V25-Data'!Q41-(('V25-Data'!Q41*Home!$E$12)/100)), N$2)</f>
        <v>364</v>
      </c>
      <c r="O41">
        <f>IF(($B41&gt;0),('V25-Data'!R41-(('V25-Data'!R41*Home!$E$12)/100)), O$2)</f>
        <v>370</v>
      </c>
      <c r="P41">
        <f>IF(($B41&gt;0),('V25-Data'!S41-(('V25-Data'!S41*Home!$E$12)/100)), P$2)</f>
        <v>396</v>
      </c>
      <c r="Q41">
        <f>IF(($B41&gt;0),('V25-Data'!T41-(('V25-Data'!T41*Home!$E$12)/100)), Q$2)</f>
        <v>404</v>
      </c>
      <c r="R41">
        <f>IF(($B41&gt;0),('V25-Data'!U41-(('V25-Data'!U41*Home!$E$12)/100)), R$2)</f>
        <v>432</v>
      </c>
      <c r="S41">
        <f>IF(($B41&gt;0),('V25-Data'!V41-(('V25-Data'!V41*Home!$E$12)/100)), S$2)</f>
        <v>450</v>
      </c>
    </row>
    <row r="42" spans="1:19" x14ac:dyDescent="0.25">
      <c r="A42" s="17" t="s">
        <v>11</v>
      </c>
      <c r="B42" s="15">
        <v>1050</v>
      </c>
      <c r="C42">
        <f>IF(($B42&gt;0),('V25-Data'!F42-(('V25-Data'!F42*Home!$E$12)/100)), C$2)</f>
        <v>192</v>
      </c>
      <c r="D42">
        <f>IF(($B42&gt;0),('V25-Data'!G42-(('V25-Data'!G42*Home!$E$12)/100)), D$2)</f>
        <v>206</v>
      </c>
      <c r="E42">
        <f>IF(($B42&gt;0),('V25-Data'!H42-(('V25-Data'!H42*Home!$E$12)/100)), E$2)</f>
        <v>228</v>
      </c>
      <c r="F42">
        <f>IF(($B42&gt;0),('V25-Data'!I42-(('V25-Data'!I42*Home!$E$12)/100)), F$2)</f>
        <v>238</v>
      </c>
      <c r="G42">
        <f>IF(($B42&gt;0),('V25-Data'!J42-(('V25-Data'!J42*Home!$E$12)/100)), G$2)</f>
        <v>260</v>
      </c>
      <c r="H42">
        <f>IF(($B42&gt;0),('V25-Data'!K42-(('V25-Data'!K42*Home!$E$12)/100)), H$2)</f>
        <v>276</v>
      </c>
      <c r="I42">
        <f>IF(($B42&gt;0),('V25-Data'!L42-(('V25-Data'!L42*Home!$E$12)/100)), I$2)</f>
        <v>294</v>
      </c>
      <c r="J42">
        <f>IF(($B42&gt;0),('V25-Data'!M42-(('V25-Data'!M42*Home!$E$12)/100)), J$2)</f>
        <v>302</v>
      </c>
      <c r="K42">
        <f>IF(($B42&gt;0),('V25-Data'!N42-(('V25-Data'!N42*Home!$E$12)/100)), K$2)</f>
        <v>318</v>
      </c>
      <c r="L42">
        <f>IF(($B42&gt;0),('V25-Data'!O42-(('V25-Data'!O42*Home!$E$12)/100)), L$2)</f>
        <v>330</v>
      </c>
      <c r="M42">
        <f>IF(($B42&gt;0),('V25-Data'!P42-(('V25-Data'!P42*Home!$E$12)/100)), M$2)</f>
        <v>370</v>
      </c>
      <c r="N42">
        <f>IF(($B42&gt;0),('V25-Data'!Q42-(('V25-Data'!Q42*Home!$E$12)/100)), N$2)</f>
        <v>396</v>
      </c>
      <c r="O42">
        <f>IF(($B42&gt;0),('V25-Data'!R42-(('V25-Data'!R42*Home!$E$12)/100)), O$2)</f>
        <v>412</v>
      </c>
      <c r="P42">
        <f>IF(($B42&gt;0),('V25-Data'!S42-(('V25-Data'!S42*Home!$E$12)/100)), P$2)</f>
        <v>432</v>
      </c>
      <c r="Q42">
        <f>IF(($B42&gt;0),('V25-Data'!T42-(('V25-Data'!T42*Home!$E$12)/100)), Q$2)</f>
        <v>450</v>
      </c>
      <c r="R42">
        <f>IF(($B42&gt;0),('V25-Data'!U42-(('V25-Data'!U42*Home!$E$12)/100)), R$2)</f>
        <v>476</v>
      </c>
      <c r="S42">
        <f>IF(($B42&gt;0),('V25-Data'!V42-(('V25-Data'!V42*Home!$E$12)/100)), S$2)</f>
        <v>490</v>
      </c>
    </row>
    <row r="43" spans="1:19" x14ac:dyDescent="0.25">
      <c r="A43" s="17" t="s">
        <v>11</v>
      </c>
      <c r="B43" s="15">
        <v>1200</v>
      </c>
      <c r="C43">
        <f>IF(($B43&gt;0),('V25-Data'!F43-(('V25-Data'!F43*Home!$E$12)/100)), C$2)</f>
        <v>198</v>
      </c>
      <c r="D43">
        <f>IF(($B43&gt;0),('V25-Data'!G43-(('V25-Data'!G43*Home!$E$12)/100)), D$2)</f>
        <v>218</v>
      </c>
      <c r="E43">
        <f>IF(($B43&gt;0),('V25-Data'!H43-(('V25-Data'!H43*Home!$E$12)/100)), E$2)</f>
        <v>230</v>
      </c>
      <c r="F43">
        <f>IF(($B43&gt;0),('V25-Data'!I43-(('V25-Data'!I43*Home!$E$12)/100)), F$2)</f>
        <v>252</v>
      </c>
      <c r="G43">
        <f>IF(($B43&gt;0),('V25-Data'!J43-(('V25-Data'!J43*Home!$E$12)/100)), G$2)</f>
        <v>272</v>
      </c>
      <c r="H43">
        <f>IF(($B43&gt;0),('V25-Data'!K43-(('V25-Data'!K43*Home!$E$12)/100)), H$2)</f>
        <v>294</v>
      </c>
      <c r="I43">
        <f>IF(($B43&gt;0),('V25-Data'!L43-(('V25-Data'!L43*Home!$E$12)/100)), I$2)</f>
        <v>302</v>
      </c>
      <c r="J43">
        <f>IF(($B43&gt;0),('V25-Data'!M43-(('V25-Data'!M43*Home!$E$12)/100)), J$2)</f>
        <v>318</v>
      </c>
      <c r="K43">
        <f>IF(($B43&gt;0),('V25-Data'!N43-(('V25-Data'!N43*Home!$E$12)/100)), K$2)</f>
        <v>344</v>
      </c>
      <c r="L43">
        <f>IF(($B43&gt;0),('V25-Data'!O43-(('V25-Data'!O43*Home!$E$12)/100)), L$2)</f>
        <v>364</v>
      </c>
      <c r="M43">
        <f>IF(($B43&gt;0),('V25-Data'!P43-(('V25-Data'!P43*Home!$E$12)/100)), M$2)</f>
        <v>404</v>
      </c>
      <c r="N43">
        <f>IF(($B43&gt;0),('V25-Data'!Q43-(('V25-Data'!Q43*Home!$E$12)/100)), N$2)</f>
        <v>426</v>
      </c>
      <c r="O43">
        <f>IF(($B43&gt;0),('V25-Data'!R43-(('V25-Data'!R43*Home!$E$12)/100)), O$2)</f>
        <v>450</v>
      </c>
      <c r="P43">
        <f>IF(($B43&gt;0),('V25-Data'!S43-(('V25-Data'!S43*Home!$E$12)/100)), P$2)</f>
        <v>472</v>
      </c>
      <c r="Q43">
        <f>IF(($B43&gt;0),('V25-Data'!T43-(('V25-Data'!T43*Home!$E$12)/100)), Q$2)</f>
        <v>490</v>
      </c>
      <c r="R43">
        <f>IF(($B43&gt;0),('V25-Data'!U43-(('V25-Data'!U43*Home!$E$12)/100)), R$2)</f>
        <v>520</v>
      </c>
      <c r="S43">
        <f>IF(($B43&gt;0),('V25-Data'!V43-(('V25-Data'!V43*Home!$E$12)/100)), S$2)</f>
        <v>540</v>
      </c>
    </row>
    <row r="44" spans="1:19" x14ac:dyDescent="0.25">
      <c r="A44" s="17" t="s">
        <v>11</v>
      </c>
      <c r="B44" s="15">
        <v>1350</v>
      </c>
      <c r="C44">
        <f>IF(($B44&gt;0),('V25-Data'!F44-(('V25-Data'!F44*Home!$E$12)/100)), C$2)</f>
        <v>206</v>
      </c>
      <c r="D44">
        <f>IF(($B44&gt;0),('V25-Data'!G44-(('V25-Data'!G44*Home!$E$12)/100)), D$2)</f>
        <v>228</v>
      </c>
      <c r="E44">
        <f>IF(($B44&gt;0),('V25-Data'!H44-(('V25-Data'!H44*Home!$E$12)/100)), E$2)</f>
        <v>238</v>
      </c>
      <c r="F44">
        <f>IF(($B44&gt;0),('V25-Data'!I44-(('V25-Data'!I44*Home!$E$12)/100)), F$2)</f>
        <v>260</v>
      </c>
      <c r="G44">
        <f>IF(($B44&gt;0),('V25-Data'!J44-(('V25-Data'!J44*Home!$E$12)/100)), G$2)</f>
        <v>276</v>
      </c>
      <c r="H44">
        <f>IF(($B44&gt;0),('V25-Data'!K44-(('V25-Data'!K44*Home!$E$12)/100)), H$2)</f>
        <v>302</v>
      </c>
      <c r="I44">
        <f>IF(($B44&gt;0),('V25-Data'!L44-(('V25-Data'!L44*Home!$E$12)/100)), I$2)</f>
        <v>318</v>
      </c>
      <c r="J44">
        <f>IF(($B44&gt;0),('V25-Data'!M44-(('V25-Data'!M44*Home!$E$12)/100)), J$2)</f>
        <v>344</v>
      </c>
      <c r="K44">
        <f>IF(($B44&gt;0),('V25-Data'!N44-(('V25-Data'!N44*Home!$E$12)/100)), K$2)</f>
        <v>364</v>
      </c>
      <c r="L44">
        <f>IF(($B44&gt;0),('V25-Data'!O44-(('V25-Data'!O44*Home!$E$12)/100)), L$2)</f>
        <v>396</v>
      </c>
      <c r="M44">
        <f>IF(($B44&gt;0),('V25-Data'!P44-(('V25-Data'!P44*Home!$E$12)/100)), M$2)</f>
        <v>432</v>
      </c>
      <c r="N44">
        <f>IF(($B44&gt;0),('V25-Data'!Q44-(('V25-Data'!Q44*Home!$E$12)/100)), N$2)</f>
        <v>472</v>
      </c>
      <c r="O44">
        <f>IF(($B44&gt;0),('V25-Data'!R44-(('V25-Data'!R44*Home!$E$12)/100)), O$2)</f>
        <v>490</v>
      </c>
      <c r="P44">
        <f>IF(($B44&gt;0),('V25-Data'!S44-(('V25-Data'!S44*Home!$E$12)/100)), P$2)</f>
        <v>508</v>
      </c>
      <c r="Q44">
        <f>IF(($B44&gt;0),('V25-Data'!T44-(('V25-Data'!T44*Home!$E$12)/100)), Q$2)</f>
        <v>532</v>
      </c>
      <c r="R44">
        <f>IF(($B44&gt;0),('V25-Data'!U44-(('V25-Data'!U44*Home!$E$12)/100)), R$2)</f>
        <v>562</v>
      </c>
      <c r="S44">
        <f>IF(($B44&gt;0),('V25-Data'!V44-(('V25-Data'!V44*Home!$E$12)/100)), S$2)</f>
        <v>600</v>
      </c>
    </row>
    <row r="45" spans="1:19" x14ac:dyDescent="0.25">
      <c r="A45" s="17" t="s">
        <v>11</v>
      </c>
      <c r="B45" s="15">
        <v>1500</v>
      </c>
      <c r="C45">
        <f>IF(($B45&gt;0),('V25-Data'!F45-(('V25-Data'!F45*Home!$E$12)/100)), C$2)</f>
        <v>218</v>
      </c>
      <c r="D45">
        <f>IF(($B45&gt;0),('V25-Data'!G45-(('V25-Data'!G45*Home!$E$12)/100)), D$2)</f>
        <v>230</v>
      </c>
      <c r="E45">
        <f>IF(($B45&gt;0),('V25-Data'!H45-(('V25-Data'!H45*Home!$E$12)/100)), E$2)</f>
        <v>250</v>
      </c>
      <c r="F45">
        <f>IF(($B45&gt;0),('V25-Data'!I45-(('V25-Data'!I45*Home!$E$12)/100)), F$2)</f>
        <v>272</v>
      </c>
      <c r="G45">
        <f>IF(($B45&gt;0),('V25-Data'!J45-(('V25-Data'!J45*Home!$E$12)/100)), G$2)</f>
        <v>294</v>
      </c>
      <c r="H45">
        <f>IF(($B45&gt;0),('V25-Data'!K45-(('V25-Data'!K45*Home!$E$12)/100)), H$2)</f>
        <v>314</v>
      </c>
      <c r="I45">
        <f>IF(($B45&gt;0),('V25-Data'!L45-(('V25-Data'!L45*Home!$E$12)/100)), I$2)</f>
        <v>344</v>
      </c>
      <c r="J45">
        <f>IF(($B45&gt;0),('V25-Data'!M45-(('V25-Data'!M45*Home!$E$12)/100)), J$2)</f>
        <v>358</v>
      </c>
      <c r="K45">
        <f>IF(($B45&gt;0),('V25-Data'!N45-(('V25-Data'!N45*Home!$E$12)/100)), K$2)</f>
        <v>388</v>
      </c>
      <c r="L45">
        <f>IF(($B45&gt;0),('V25-Data'!O45-(('V25-Data'!O45*Home!$E$12)/100)), L$2)</f>
        <v>412</v>
      </c>
      <c r="M45">
        <f>IF(($B45&gt;0),('V25-Data'!P45-(('V25-Data'!P45*Home!$E$12)/100)), M$2)</f>
        <v>472</v>
      </c>
      <c r="N45">
        <f>IF(($B45&gt;0),('V25-Data'!Q45-(('V25-Data'!Q45*Home!$E$12)/100)), N$2)</f>
        <v>496</v>
      </c>
      <c r="O45">
        <f>IF(($B45&gt;0),('V25-Data'!R45-(('V25-Data'!R45*Home!$E$12)/100)), O$2)</f>
        <v>520</v>
      </c>
      <c r="P45">
        <f>IF(($B45&gt;0),('V25-Data'!S45-(('V25-Data'!S45*Home!$E$12)/100)), P$2)</f>
        <v>540</v>
      </c>
      <c r="Q45">
        <f>IF(($B45&gt;0),('V25-Data'!T45-(('V25-Data'!T45*Home!$E$12)/100)), Q$2)</f>
        <v>570</v>
      </c>
      <c r="R45">
        <f>IF(($B45&gt;0),('V25-Data'!U45-(('V25-Data'!U45*Home!$E$12)/100)), R$2)</f>
        <v>600</v>
      </c>
      <c r="S45">
        <f>IF(($B45&gt;0),('V25-Data'!V45-(('V25-Data'!V45*Home!$E$12)/100)), S$2)</f>
        <v>624</v>
      </c>
    </row>
    <row r="46" spans="1:19" x14ac:dyDescent="0.25">
      <c r="A46" s="17" t="s">
        <v>11</v>
      </c>
      <c r="B46" s="15">
        <v>1650</v>
      </c>
      <c r="C46">
        <f>IF(($B46&gt;0),('V25-Data'!F46-(('V25-Data'!F46*Home!$E$12)/100)), C$2)</f>
        <v>228</v>
      </c>
      <c r="D46">
        <f>IF(($B46&gt;0),('V25-Data'!G46-(('V25-Data'!G46*Home!$E$12)/100)), D$2)</f>
        <v>238</v>
      </c>
      <c r="E46">
        <f>IF(($B46&gt;0),('V25-Data'!H46-(('V25-Data'!H46*Home!$E$12)/100)), E$2)</f>
        <v>252</v>
      </c>
      <c r="F46">
        <f>IF(($B46&gt;0),('V25-Data'!I46-(('V25-Data'!I46*Home!$E$12)/100)), F$2)</f>
        <v>276</v>
      </c>
      <c r="G46">
        <f>IF(($B46&gt;0),('V25-Data'!J46-(('V25-Data'!J46*Home!$E$12)/100)), G$2)</f>
        <v>302</v>
      </c>
      <c r="H46">
        <f>IF(($B46&gt;0),('V25-Data'!K46-(('V25-Data'!K46*Home!$E$12)/100)), H$2)</f>
        <v>330</v>
      </c>
      <c r="I46">
        <f>IF(($B46&gt;0),('V25-Data'!L46-(('V25-Data'!L46*Home!$E$12)/100)), I$2)</f>
        <v>362</v>
      </c>
      <c r="J46">
        <f>IF(($B46&gt;0),('V25-Data'!M46-(('V25-Data'!M46*Home!$E$12)/100)), J$2)</f>
        <v>388</v>
      </c>
      <c r="K46">
        <f>IF(($B46&gt;0),('V25-Data'!N46-(('V25-Data'!N46*Home!$E$12)/100)), K$2)</f>
        <v>412</v>
      </c>
      <c r="L46">
        <f>IF(($B46&gt;0),('V25-Data'!O46-(('V25-Data'!O46*Home!$E$12)/100)), L$2)</f>
        <v>450</v>
      </c>
      <c r="M46">
        <f>IF(($B46&gt;0),('V25-Data'!P46-(('V25-Data'!P46*Home!$E$12)/100)), M$2)</f>
        <v>496</v>
      </c>
      <c r="N46">
        <f>IF(($B46&gt;0),('V25-Data'!Q46-(('V25-Data'!Q46*Home!$E$12)/100)), N$2)</f>
        <v>532</v>
      </c>
      <c r="O46">
        <f>IF(($B46&gt;0),('V25-Data'!R46-(('V25-Data'!R46*Home!$E$12)/100)), O$2)</f>
        <v>550</v>
      </c>
      <c r="P46">
        <f>IF(($B46&gt;0),('V25-Data'!S46-(('V25-Data'!S46*Home!$E$12)/100)), P$2)</f>
        <v>592</v>
      </c>
      <c r="Q46">
        <f>IF(($B46&gt;0),('V25-Data'!T46-(('V25-Data'!T46*Home!$E$12)/100)), Q$2)</f>
        <v>608</v>
      </c>
      <c r="R46">
        <f>IF(($B46&gt;0),('V25-Data'!U46-(('V25-Data'!U46*Home!$E$12)/100)), R$2)</f>
        <v>646</v>
      </c>
      <c r="S46">
        <f>IF(($B46&gt;0),('V25-Data'!V46-(('V25-Data'!V46*Home!$E$12)/100)), S$2)</f>
        <v>650</v>
      </c>
    </row>
    <row r="47" spans="1:19" x14ac:dyDescent="0.25">
      <c r="A47" s="17" t="s">
        <v>11</v>
      </c>
      <c r="B47" s="15">
        <v>1800</v>
      </c>
      <c r="C47">
        <f>IF(($B47&gt;0),('V25-Data'!F47-(('V25-Data'!F47*Home!$E$12)/100)), C$2)</f>
        <v>234</v>
      </c>
      <c r="D47">
        <f>IF(($B47&gt;0),('V25-Data'!G47-(('V25-Data'!G47*Home!$E$12)/100)), D$2)</f>
        <v>250</v>
      </c>
      <c r="E47">
        <f>IF(($B47&gt;0),('V25-Data'!H47-(('V25-Data'!H47*Home!$E$12)/100)), E$2)</f>
        <v>260</v>
      </c>
      <c r="F47">
        <f>IF(($B47&gt;0),('V25-Data'!I47-(('V25-Data'!I47*Home!$E$12)/100)), F$2)</f>
        <v>302</v>
      </c>
      <c r="G47">
        <f>IF(($B47&gt;0),('V25-Data'!J47-(('V25-Data'!J47*Home!$E$12)/100)), G$2)</f>
        <v>318</v>
      </c>
      <c r="H47">
        <f>IF(($B47&gt;0),('V25-Data'!K47-(('V25-Data'!K47*Home!$E$12)/100)), H$2)</f>
        <v>358</v>
      </c>
      <c r="I47">
        <f>IF(($B47&gt;0),('V25-Data'!L47-(('V25-Data'!L47*Home!$E$12)/100)), I$2)</f>
        <v>364</v>
      </c>
      <c r="J47">
        <f>IF(($B47&gt;0),('V25-Data'!M47-(('V25-Data'!M47*Home!$E$12)/100)), J$2)</f>
        <v>426</v>
      </c>
      <c r="K47">
        <f>IF(($B47&gt;0),('V25-Data'!N47-(('V25-Data'!N47*Home!$E$12)/100)), K$2)</f>
        <v>454</v>
      </c>
      <c r="L47">
        <f>IF(($B47&gt;0),('V25-Data'!O47-(('V25-Data'!O47*Home!$E$12)/100)), L$2)</f>
        <v>476</v>
      </c>
      <c r="M47">
        <f>IF(($B47&gt;0),('V25-Data'!P47-(('V25-Data'!P47*Home!$E$12)/100)), M$2)</f>
        <v>532</v>
      </c>
      <c r="N47">
        <f>IF(($B47&gt;0),('V25-Data'!Q47-(('V25-Data'!Q47*Home!$E$12)/100)), N$2)</f>
        <v>562</v>
      </c>
      <c r="O47">
        <f>IF(($B47&gt;0),('V25-Data'!R47-(('V25-Data'!R47*Home!$E$12)/100)), O$2)</f>
        <v>594</v>
      </c>
      <c r="P47">
        <f>IF(($B47&gt;0),('V25-Data'!S47-(('V25-Data'!S47*Home!$E$12)/100)), P$2)</f>
        <v>624</v>
      </c>
      <c r="Q47">
        <f>IF(($B47&gt;0),('V25-Data'!T47-(('V25-Data'!T47*Home!$E$12)/100)), Q$2)</f>
        <v>650</v>
      </c>
      <c r="R47">
        <f>IF(($B47&gt;0),('V25-Data'!U47-(('V25-Data'!U47*Home!$E$12)/100)), R$2)</f>
        <v>684</v>
      </c>
      <c r="S47">
        <f>IF(($B47&gt;0),('V25-Data'!V47-(('V25-Data'!V47*Home!$E$12)/100)), S$2)</f>
        <v>714</v>
      </c>
    </row>
    <row r="48" spans="1:19" x14ac:dyDescent="0.25">
      <c r="A48" s="17" t="s">
        <v>11</v>
      </c>
      <c r="B48" s="15">
        <v>1950</v>
      </c>
      <c r="C48">
        <f>IF(($B48&gt;0),('V25-Data'!F48-(('V25-Data'!F48*Home!$E$12)/100)), C$2)</f>
        <v>238</v>
      </c>
      <c r="D48">
        <f>IF(($B48&gt;0),('V25-Data'!G48-(('V25-Data'!G48*Home!$E$12)/100)), D$2)</f>
        <v>252</v>
      </c>
      <c r="E48">
        <f>IF(($B48&gt;0),('V25-Data'!H48-(('V25-Data'!H48*Home!$E$12)/100)), E$2)</f>
        <v>276</v>
      </c>
      <c r="F48">
        <f>IF(($B48&gt;0),('V25-Data'!I48-(('V25-Data'!I48*Home!$E$12)/100)), F$2)</f>
        <v>314</v>
      </c>
      <c r="G48">
        <f>IF(($B48&gt;0),('V25-Data'!J48-(('V25-Data'!J48*Home!$E$12)/100)), G$2)</f>
        <v>344</v>
      </c>
      <c r="H48">
        <f>IF(($B48&gt;0),('V25-Data'!K48-(('V25-Data'!K48*Home!$E$12)/100)), H$2)</f>
        <v>370</v>
      </c>
      <c r="I48">
        <f>IF(($B48&gt;0),('V25-Data'!L48-(('V25-Data'!L48*Home!$E$12)/100)), I$2)</f>
        <v>404</v>
      </c>
      <c r="J48">
        <f>IF(($B48&gt;0),('V25-Data'!M48-(('V25-Data'!M48*Home!$E$12)/100)), J$2)</f>
        <v>450</v>
      </c>
      <c r="K48">
        <f>IF(($B48&gt;0),('V25-Data'!N48-(('V25-Data'!N48*Home!$E$12)/100)), K$2)</f>
        <v>476</v>
      </c>
      <c r="L48">
        <f>IF(($B48&gt;0),('V25-Data'!O48-(('V25-Data'!O48*Home!$E$12)/100)), L$2)</f>
        <v>508</v>
      </c>
      <c r="M48">
        <f>IF(($B48&gt;0),('V25-Data'!P48-(('V25-Data'!P48*Home!$E$12)/100)), M$2)</f>
        <v>562</v>
      </c>
      <c r="N48">
        <f>IF(($B48&gt;0),('V25-Data'!Q48-(('V25-Data'!Q48*Home!$E$12)/100)), N$2)</f>
        <v>594</v>
      </c>
      <c r="O48">
        <f>IF(($B48&gt;0),('V25-Data'!R48-(('V25-Data'!R48*Home!$E$12)/100)), O$2)</f>
        <v>624</v>
      </c>
      <c r="P48">
        <f>IF(($B48&gt;0),('V25-Data'!S48-(('V25-Data'!S48*Home!$E$12)/100)), P$2)</f>
        <v>650</v>
      </c>
      <c r="Q48">
        <f>IF(($B48&gt;0),('V25-Data'!T48-(('V25-Data'!T48*Home!$E$12)/100)), Q$2)</f>
        <v>684</v>
      </c>
      <c r="R48">
        <f>IF(($B48&gt;0),('V25-Data'!U48-(('V25-Data'!U48*Home!$E$12)/100)), R$2)</f>
        <v>732</v>
      </c>
      <c r="S48">
        <f>IF(($B48&gt;0),('V25-Data'!V48-(('V25-Data'!V48*Home!$E$12)/100)), S$2)</f>
        <v>758</v>
      </c>
    </row>
    <row r="49" spans="1:19" x14ac:dyDescent="0.25">
      <c r="A49" s="17" t="s">
        <v>11</v>
      </c>
      <c r="B49" s="15">
        <v>2100</v>
      </c>
      <c r="C49">
        <f>IF(($B49&gt;0),('V25-Data'!F49-(('V25-Data'!F49*Home!$E$12)/100)), C$2)</f>
        <v>242</v>
      </c>
      <c r="D49">
        <f>IF(($B49&gt;0),('V25-Data'!G49-(('V25-Data'!G49*Home!$E$12)/100)), D$2)</f>
        <v>260</v>
      </c>
      <c r="E49">
        <f>IF(($B49&gt;0),('V25-Data'!H49-(('V25-Data'!H49*Home!$E$12)/100)), E$2)</f>
        <v>294</v>
      </c>
      <c r="F49">
        <f>IF(($B49&gt;0),('V25-Data'!I49-(('V25-Data'!I49*Home!$E$12)/100)), F$2)</f>
        <v>318</v>
      </c>
      <c r="G49">
        <f>IF(($B49&gt;0),('V25-Data'!J49-(('V25-Data'!J49*Home!$E$12)/100)), G$2)</f>
        <v>362</v>
      </c>
      <c r="H49">
        <f>IF(($B49&gt;0),('V25-Data'!K49-(('V25-Data'!K49*Home!$E$12)/100)), H$2)</f>
        <v>396</v>
      </c>
      <c r="I49">
        <f>IF(($B49&gt;0),('V25-Data'!L49-(('V25-Data'!L49*Home!$E$12)/100)), I$2)</f>
        <v>426</v>
      </c>
      <c r="J49">
        <f>IF(($B49&gt;0),('V25-Data'!M49-(('V25-Data'!M49*Home!$E$12)/100)), J$2)</f>
        <v>472</v>
      </c>
      <c r="K49">
        <f>IF(($B49&gt;0),('V25-Data'!N49-(('V25-Data'!N49*Home!$E$12)/100)), K$2)</f>
        <v>508</v>
      </c>
      <c r="L49">
        <f>IF(($B49&gt;0),('V25-Data'!O49-(('V25-Data'!O49*Home!$E$12)/100)), L$2)</f>
        <v>540</v>
      </c>
      <c r="M49">
        <f>IF(($B49&gt;0),('V25-Data'!P49-(('V25-Data'!P49*Home!$E$12)/100)), M$2)</f>
        <v>584</v>
      </c>
      <c r="N49">
        <f>IF(($B49&gt;0),('V25-Data'!Q49-(('V25-Data'!Q49*Home!$E$12)/100)), N$2)</f>
        <v>624</v>
      </c>
      <c r="O49">
        <f>IF(($B49&gt;0),('V25-Data'!R49-(('V25-Data'!R49*Home!$E$12)/100)), O$2)</f>
        <v>650</v>
      </c>
      <c r="P49">
        <f>IF(($B49&gt;0),('V25-Data'!S49-(('V25-Data'!S49*Home!$E$12)/100)), P$2)</f>
        <v>696</v>
      </c>
      <c r="Q49">
        <f>IF(($B49&gt;0),('V25-Data'!T49-(('V25-Data'!T49*Home!$E$12)/100)), Q$2)</f>
        <v>732</v>
      </c>
      <c r="R49">
        <f>IF(($B49&gt;0),('V25-Data'!U49-(('V25-Data'!U49*Home!$E$12)/100)), R$2)</f>
        <v>766</v>
      </c>
      <c r="S49">
        <f>IF(($B49&gt;0),('V25-Data'!V49-(('V25-Data'!V49*Home!$E$12)/100)), S$2)</f>
        <v>800</v>
      </c>
    </row>
    <row r="50" spans="1:19" x14ac:dyDescent="0.25">
      <c r="A50" s="17" t="s">
        <v>11</v>
      </c>
      <c r="B50" s="15">
        <v>2250</v>
      </c>
      <c r="C50">
        <f>IF(($B50&gt;0),('V25-Data'!F50-(('V25-Data'!F50*Home!$E$12)/100)), C$2)</f>
        <v>252</v>
      </c>
      <c r="D50">
        <f>IF(($B50&gt;0),('V25-Data'!G50-(('V25-Data'!G50*Home!$E$12)/100)), D$2)</f>
        <v>270</v>
      </c>
      <c r="E50">
        <f>IF(($B50&gt;0),('V25-Data'!H50-(('V25-Data'!H50*Home!$E$12)/100)), E$2)</f>
        <v>302</v>
      </c>
      <c r="F50">
        <f>IF(($B50&gt;0),('V25-Data'!I50-(('V25-Data'!I50*Home!$E$12)/100)), F$2)</f>
        <v>344</v>
      </c>
      <c r="G50">
        <f>IF(($B50&gt;0),('V25-Data'!J50-(('V25-Data'!J50*Home!$E$12)/100)), G$2)</f>
        <v>364</v>
      </c>
      <c r="H50">
        <f>IF(($B50&gt;0),('V25-Data'!K50-(('V25-Data'!K50*Home!$E$12)/100)), H$2)</f>
        <v>412</v>
      </c>
      <c r="I50">
        <f>IF(($B50&gt;0),('V25-Data'!L50-(('V25-Data'!L50*Home!$E$12)/100)), I$2)</f>
        <v>450</v>
      </c>
      <c r="J50">
        <f>IF(($B50&gt;0),('V25-Data'!M50-(('V25-Data'!M50*Home!$E$12)/100)), J$2)</f>
        <v>496</v>
      </c>
      <c r="K50">
        <f>IF(($B50&gt;0),('V25-Data'!N50-(('V25-Data'!N50*Home!$E$12)/100)), K$2)</f>
        <v>532</v>
      </c>
      <c r="L50">
        <f>IF(($B50&gt;0),('V25-Data'!O50-(('V25-Data'!O50*Home!$E$12)/100)), L$2)</f>
        <v>570</v>
      </c>
      <c r="M50">
        <f>IF(($B50&gt;0),('V25-Data'!P50-(('V25-Data'!P50*Home!$E$12)/100)), M$2)</f>
        <v>624</v>
      </c>
      <c r="N50">
        <f>IF(($B50&gt;0),('V25-Data'!Q50-(('V25-Data'!Q50*Home!$E$12)/100)), N$2)</f>
        <v>650</v>
      </c>
      <c r="O50">
        <f>IF(($B50&gt;0),('V25-Data'!R50-(('V25-Data'!R50*Home!$E$12)/100)), O$2)</f>
        <v>696</v>
      </c>
      <c r="P50">
        <f>IF(($B50&gt;0),('V25-Data'!S50-(('V25-Data'!S50*Home!$E$12)/100)), P$2)</f>
        <v>738</v>
      </c>
      <c r="Q50">
        <f>IF(($B50&gt;0),('V25-Data'!T50-(('V25-Data'!T50*Home!$E$12)/100)), Q$2)</f>
        <v>766</v>
      </c>
      <c r="R50">
        <f>IF(($B50&gt;0),('V25-Data'!U50-(('V25-Data'!U50*Home!$E$12)/100)), R$2)</f>
        <v>840</v>
      </c>
      <c r="S50">
        <f>IF(($B50&gt;0),('V25-Data'!V50-(('V25-Data'!V50*Home!$E$12)/100)), S$2)</f>
        <v>850</v>
      </c>
    </row>
    <row r="51" spans="1:19" x14ac:dyDescent="0.25">
      <c r="A51" s="17" t="s">
        <v>11</v>
      </c>
      <c r="B51" s="15">
        <v>2400</v>
      </c>
      <c r="C51">
        <f>IF(($B51&gt;0),('V25-Data'!F51-(('V25-Data'!F51*Home!$E$12)/100)), C$2)</f>
        <v>256</v>
      </c>
      <c r="D51">
        <f>IF(($B51&gt;0),('V25-Data'!G51-(('V25-Data'!G51*Home!$E$12)/100)), D$2)</f>
        <v>272</v>
      </c>
      <c r="E51">
        <f>IF(($B51&gt;0),('V25-Data'!H51-(('V25-Data'!H51*Home!$E$12)/100)), E$2)</f>
        <v>314</v>
      </c>
      <c r="F51">
        <f>IF(($B51&gt;0),('V25-Data'!I51-(('V25-Data'!I51*Home!$E$12)/100)), F$2)</f>
        <v>364</v>
      </c>
      <c r="G51">
        <f>IF(($B51&gt;0),('V25-Data'!J51-(('V25-Data'!J51*Home!$E$12)/100)), G$2)</f>
        <v>396</v>
      </c>
      <c r="H51">
        <f>IF(($B51&gt;0),('V25-Data'!K51-(('V25-Data'!K51*Home!$E$12)/100)), H$2)</f>
        <v>432</v>
      </c>
      <c r="I51">
        <f>IF(($B51&gt;0),('V25-Data'!L51-(('V25-Data'!L51*Home!$E$12)/100)), I$2)</f>
        <v>472</v>
      </c>
      <c r="J51">
        <f>IF(($B51&gt;0),('V25-Data'!M51-(('V25-Data'!M51*Home!$E$12)/100)), J$2)</f>
        <v>520</v>
      </c>
      <c r="K51">
        <f>IF(($B51&gt;0),('V25-Data'!N51-(('V25-Data'!N51*Home!$E$12)/100)), K$2)</f>
        <v>562</v>
      </c>
      <c r="L51">
        <f>IF(($B51&gt;0),('V25-Data'!O51-(('V25-Data'!O51*Home!$E$12)/100)), L$2)</f>
        <v>594</v>
      </c>
      <c r="M51">
        <f>IF(($B51&gt;0),('V25-Data'!P51-(('V25-Data'!P51*Home!$E$12)/100)), M$2)</f>
        <v>646</v>
      </c>
      <c r="N51">
        <f>IF(($B51&gt;0),('V25-Data'!Q51-(('V25-Data'!Q51*Home!$E$12)/100)), N$2)</f>
        <v>696</v>
      </c>
      <c r="O51">
        <f>IF(($B51&gt;0),('V25-Data'!R51-(('V25-Data'!R51*Home!$E$12)/100)), O$2)</f>
        <v>732</v>
      </c>
      <c r="P51">
        <f>IF(($B51&gt;0),('V25-Data'!S51-(('V25-Data'!S51*Home!$E$12)/100)), P$2)</f>
        <v>766</v>
      </c>
      <c r="Q51">
        <f>IF(($B51&gt;0),('V25-Data'!T51-(('V25-Data'!T51*Home!$E$12)/100)), Q$2)</f>
        <v>806</v>
      </c>
      <c r="R51">
        <f>IF(($B51&gt;0),('V25-Data'!U51-(('V25-Data'!U51*Home!$E$12)/100)), R$2)</f>
        <v>850</v>
      </c>
      <c r="S51">
        <f>IF(($B51&gt;0),('V25-Data'!V51-(('V25-Data'!V51*Home!$E$12)/100)), S$2)</f>
        <v>892</v>
      </c>
    </row>
    <row r="52" spans="1:19" x14ac:dyDescent="0.25">
      <c r="A52" s="17" t="s">
        <v>11</v>
      </c>
      <c r="B52" s="15">
        <v>2550</v>
      </c>
      <c r="C52">
        <f>IF(($B52&gt;0),('V25-Data'!F52-(('V25-Data'!F52*Home!$E$12)/100)), C$2)</f>
        <v>260</v>
      </c>
      <c r="D52">
        <f>IF(($B52&gt;0),('V25-Data'!G52-(('V25-Data'!G52*Home!$E$12)/100)), D$2)</f>
        <v>294</v>
      </c>
      <c r="E52">
        <f>IF(($B52&gt;0),('V25-Data'!H52-(('V25-Data'!H52*Home!$E$12)/100)), E$2)</f>
        <v>318</v>
      </c>
      <c r="F52">
        <f>IF(($B52&gt;0),('V25-Data'!I52-(('V25-Data'!I52*Home!$E$12)/100)), F$2)</f>
        <v>370</v>
      </c>
      <c r="G52">
        <f>IF(($B52&gt;0),('V25-Data'!J52-(('V25-Data'!J52*Home!$E$12)/100)), G$2)</f>
        <v>412</v>
      </c>
      <c r="H52">
        <f>IF(($B52&gt;0),('V25-Data'!K52-(('V25-Data'!K52*Home!$E$12)/100)), H$2)</f>
        <v>454</v>
      </c>
      <c r="I52">
        <f>IF(($B52&gt;0),('V25-Data'!L52-(('V25-Data'!L52*Home!$E$12)/100)), I$2)</f>
        <v>490</v>
      </c>
      <c r="J52">
        <f>IF(($B52&gt;0),('V25-Data'!M52-(('V25-Data'!M52*Home!$E$12)/100)), J$2)</f>
        <v>540</v>
      </c>
      <c r="K52">
        <f>IF(($B52&gt;0),('V25-Data'!N52-(('V25-Data'!N52*Home!$E$12)/100)), K$2)</f>
        <v>578</v>
      </c>
      <c r="L52">
        <f>IF(($B52&gt;0),('V25-Data'!O52-(('V25-Data'!O52*Home!$E$12)/100)), L$2)</f>
        <v>624</v>
      </c>
      <c r="M52">
        <f>IF(($B52&gt;0),('V25-Data'!P52-(('V25-Data'!P52*Home!$E$12)/100)), M$2)</f>
        <v>678</v>
      </c>
      <c r="N52">
        <f>IF(($B52&gt;0),('V25-Data'!Q52-(('V25-Data'!Q52*Home!$E$12)/100)), N$2)</f>
        <v>732</v>
      </c>
      <c r="O52">
        <f>IF(($B52&gt;0),('V25-Data'!R52-(('V25-Data'!R52*Home!$E$12)/100)), O$2)</f>
        <v>784</v>
      </c>
      <c r="P52">
        <f>IF(($B52&gt;0),('V25-Data'!S52-(('V25-Data'!S52*Home!$E$12)/100)), P$2)</f>
        <v>806</v>
      </c>
      <c r="Q52">
        <f>IF(($B52&gt;0),('V25-Data'!T52-(('V25-Data'!T52*Home!$E$12)/100)), Q$2)</f>
        <v>840</v>
      </c>
      <c r="R52">
        <f>IF(($B52&gt;0),('V25-Data'!U52-(('V25-Data'!U52*Home!$E$12)/100)), R$2)</f>
        <v>892</v>
      </c>
      <c r="S52">
        <f>IF(($B52&gt;0),('V25-Data'!V52-(('V25-Data'!V52*Home!$E$12)/100)), S$2)</f>
        <v>932</v>
      </c>
    </row>
    <row r="53" spans="1:19" x14ac:dyDescent="0.25">
      <c r="A53" s="17" t="s">
        <v>11</v>
      </c>
      <c r="B53" s="15">
        <v>2700</v>
      </c>
      <c r="C53">
        <f>IF(($B53&gt;0),('V25-Data'!F53-(('V25-Data'!F53*Home!$E$12)/100)), C$2)</f>
        <v>272</v>
      </c>
      <c r="D53">
        <f>IF(($B53&gt;0),('V25-Data'!G53-(('V25-Data'!G53*Home!$E$12)/100)), D$2)</f>
        <v>302</v>
      </c>
      <c r="E53">
        <f>IF(($B53&gt;0),('V25-Data'!H53-(('V25-Data'!H53*Home!$E$12)/100)), E$2)</f>
        <v>330</v>
      </c>
      <c r="F53">
        <f>IF(($B53&gt;0),('V25-Data'!I53-(('V25-Data'!I53*Home!$E$12)/100)), F$2)</f>
        <v>396</v>
      </c>
      <c r="G53">
        <f>IF(($B53&gt;0),('V25-Data'!J53-(('V25-Data'!J53*Home!$E$12)/100)), G$2)</f>
        <v>432</v>
      </c>
      <c r="H53">
        <f>IF(($B53&gt;0),('V25-Data'!K53-(('V25-Data'!K53*Home!$E$12)/100)), H$2)</f>
        <v>476</v>
      </c>
      <c r="I53">
        <f>IF(($B53&gt;0),('V25-Data'!L53-(('V25-Data'!L53*Home!$E$12)/100)), I$2)</f>
        <v>520</v>
      </c>
      <c r="J53">
        <f>IF(($B53&gt;0),('V25-Data'!M53-(('V25-Data'!M53*Home!$E$12)/100)), J$2)</f>
        <v>570</v>
      </c>
      <c r="K53">
        <f>IF(($B53&gt;0),('V25-Data'!N53-(('V25-Data'!N53*Home!$E$12)/100)), K$2)</f>
        <v>608</v>
      </c>
      <c r="L53">
        <f>IF(($B53&gt;0),('V25-Data'!O53-(('V25-Data'!O53*Home!$E$12)/100)), L$2)</f>
        <v>650</v>
      </c>
      <c r="M53">
        <f>IF(($B53&gt;0),('V25-Data'!P53-(('V25-Data'!P53*Home!$E$12)/100)), M$2)</f>
        <v>708</v>
      </c>
      <c r="N53">
        <f>IF(($B53&gt;0),('V25-Data'!Q53-(('V25-Data'!Q53*Home!$E$12)/100)), N$2)</f>
        <v>758</v>
      </c>
      <c r="O53">
        <f>IF(($B53&gt;0),('V25-Data'!R53-(('V25-Data'!R53*Home!$E$12)/100)), O$2)</f>
        <v>800</v>
      </c>
      <c r="P53">
        <f>IF(($B53&gt;0),('V25-Data'!S53-(('V25-Data'!S53*Home!$E$12)/100)), P$2)</f>
        <v>840</v>
      </c>
      <c r="Q53">
        <f>IF(($B53&gt;0),('V25-Data'!T53-(('V25-Data'!T53*Home!$E$12)/100)), Q$2)</f>
        <v>880</v>
      </c>
      <c r="R53">
        <f>IF(($B53&gt;0),('V25-Data'!U53-(('V25-Data'!U53*Home!$E$12)/100)), R$2)</f>
        <v>932</v>
      </c>
      <c r="S53">
        <f>IF(($B53&gt;0),('V25-Data'!V53-(('V25-Data'!V53*Home!$E$12)/100)), S$2)</f>
        <v>976</v>
      </c>
    </row>
    <row r="54" spans="1:19" x14ac:dyDescent="0.25">
      <c r="A54" s="17" t="s">
        <v>11</v>
      </c>
      <c r="B54" s="15">
        <v>2850</v>
      </c>
      <c r="C54">
        <f>IF(($B54&gt;0),('V25-Data'!F54-(('V25-Data'!F54*Home!$E$12)/100)), C$2)</f>
        <v>274</v>
      </c>
      <c r="D54">
        <f>IF(($B54&gt;0),('V25-Data'!G54-(('V25-Data'!G54*Home!$E$12)/100)), D$2)</f>
        <v>314</v>
      </c>
      <c r="E54">
        <f>IF(($B54&gt;0),('V25-Data'!H54-(('V25-Data'!H54*Home!$E$12)/100)), E$2)</f>
        <v>358</v>
      </c>
      <c r="F54">
        <f>IF(($B54&gt;0),('V25-Data'!I54-(('V25-Data'!I54*Home!$E$12)/100)), F$2)</f>
        <v>404</v>
      </c>
      <c r="G54">
        <f>IF(($B54&gt;0),('V25-Data'!J54-(('V25-Data'!J54*Home!$E$12)/100)), G$2)</f>
        <v>450</v>
      </c>
      <c r="H54">
        <f>IF(($B54&gt;0),('V25-Data'!K54-(('V25-Data'!K54*Home!$E$12)/100)), H$2)</f>
        <v>490</v>
      </c>
      <c r="I54">
        <f>IF(($B54&gt;0),('V25-Data'!L54-(('V25-Data'!L54*Home!$E$12)/100)), I$2)</f>
        <v>540</v>
      </c>
      <c r="J54">
        <f>IF(($B54&gt;0),('V25-Data'!M54-(('V25-Data'!M54*Home!$E$12)/100)), J$2)</f>
        <v>594</v>
      </c>
      <c r="K54">
        <f>IF(($B54&gt;0),('V25-Data'!N54-(('V25-Data'!N54*Home!$E$12)/100)), K$2)</f>
        <v>632</v>
      </c>
      <c r="L54">
        <f>IF(($B54&gt;0),('V25-Data'!O54-(('V25-Data'!O54*Home!$E$12)/100)), L$2)</f>
        <v>678</v>
      </c>
      <c r="M54">
        <f>IF(($B54&gt;0),('V25-Data'!P54-(('V25-Data'!P54*Home!$E$12)/100)), M$2)</f>
        <v>738</v>
      </c>
      <c r="N54">
        <f>IF(($B54&gt;0),('V25-Data'!Q54-(('V25-Data'!Q54*Home!$E$12)/100)), N$2)</f>
        <v>786</v>
      </c>
      <c r="O54">
        <f>IF(($B54&gt;0),('V25-Data'!R54-(('V25-Data'!R54*Home!$E$12)/100)), O$2)</f>
        <v>840</v>
      </c>
      <c r="P54">
        <f>IF(($B54&gt;0),('V25-Data'!S54-(('V25-Data'!S54*Home!$E$12)/100)), P$2)</f>
        <v>880</v>
      </c>
      <c r="Q54">
        <f>IF(($B54&gt;0),('V25-Data'!T54-(('V25-Data'!T54*Home!$E$12)/100)), Q$2)</f>
        <v>922</v>
      </c>
      <c r="R54">
        <f>IF(($B54&gt;0),('V25-Data'!U54-(('V25-Data'!U54*Home!$E$12)/100)), R$2)</f>
        <v>976</v>
      </c>
      <c r="S54">
        <f>IF(($B54&gt;0),('V25-Data'!V54-(('V25-Data'!V54*Home!$E$12)/100)), S$2)</f>
        <v>1014</v>
      </c>
    </row>
    <row r="55" spans="1:19" x14ac:dyDescent="0.25">
      <c r="A55" s="17" t="s">
        <v>11</v>
      </c>
      <c r="B55" s="15">
        <v>3000</v>
      </c>
      <c r="C55">
        <f>IF(($B55&gt;0),('V25-Data'!F55-(('V25-Data'!F55*Home!$E$12)/100)), C$2)</f>
        <v>276</v>
      </c>
      <c r="D55">
        <f>IF(($B55&gt;0),('V25-Data'!G55-(('V25-Data'!G55*Home!$E$12)/100)), D$2)</f>
        <v>318</v>
      </c>
      <c r="E55">
        <f>IF(($B55&gt;0),('V25-Data'!H55-(('V25-Data'!H55*Home!$E$12)/100)), E$2)</f>
        <v>364</v>
      </c>
      <c r="F55">
        <f>IF(($B55&gt;0),('V25-Data'!I55-(('V25-Data'!I55*Home!$E$12)/100)), F$2)</f>
        <v>426</v>
      </c>
      <c r="G55">
        <f>IF(($B55&gt;0),('V25-Data'!J55-(('V25-Data'!J55*Home!$E$12)/100)), G$2)</f>
        <v>472</v>
      </c>
      <c r="H55">
        <f>IF(($B55&gt;0),('V25-Data'!K55-(('V25-Data'!K55*Home!$E$12)/100)), H$2)</f>
        <v>508</v>
      </c>
      <c r="I55">
        <f>IF(($B55&gt;0),('V25-Data'!L55-(('V25-Data'!L55*Home!$E$12)/100)), I$2)</f>
        <v>562</v>
      </c>
      <c r="J55">
        <f>IF(($B55&gt;0),('V25-Data'!M55-(('V25-Data'!M55*Home!$E$12)/100)), J$2)</f>
        <v>624</v>
      </c>
      <c r="K55">
        <f>IF(($B55&gt;0),('V25-Data'!N55-(('V25-Data'!N55*Home!$E$12)/100)), K$2)</f>
        <v>670</v>
      </c>
      <c r="L55">
        <f>IF(($B55&gt;0),('V25-Data'!O55-(('V25-Data'!O55*Home!$E$12)/100)), L$2)</f>
        <v>708</v>
      </c>
      <c r="M55">
        <f>IF(($B55&gt;0),('V25-Data'!P55-(('V25-Data'!P55*Home!$E$12)/100)), M$2)</f>
        <v>766</v>
      </c>
      <c r="N55">
        <f>IF(($B55&gt;0),('V25-Data'!Q55-(('V25-Data'!Q55*Home!$E$12)/100)), N$2)</f>
        <v>830</v>
      </c>
      <c r="O55">
        <f>IF(($B55&gt;0),('V25-Data'!R55-(('V25-Data'!R55*Home!$E$12)/100)), O$2)</f>
        <v>874</v>
      </c>
      <c r="P55">
        <f>IF(($B55&gt;0),('V25-Data'!S55-(('V25-Data'!S55*Home!$E$12)/100)), P$2)</f>
        <v>922</v>
      </c>
      <c r="Q55">
        <f>IF(($B55&gt;0),('V25-Data'!T55-(('V25-Data'!T55*Home!$E$12)/100)), Q$2)</f>
        <v>966</v>
      </c>
      <c r="R55">
        <f>IF(($B55&gt;0),('V25-Data'!U55-(('V25-Data'!U55*Home!$E$12)/100)), R$2)</f>
        <v>1014</v>
      </c>
      <c r="S55">
        <f>IF(($B55&gt;0),('V25-Data'!V55-(('V25-Data'!V55*Home!$E$12)/100)), S$2)</f>
        <v>1072</v>
      </c>
    </row>
  </sheetData>
  <sheetProtection algorithmName="SHA-512" hashValue="Bshrb4ZCm/kCvh3AGrd887wYy2Vgh82gEy3l/xvRCJ20SIB+CBsTsj9y+91j+kmDQraq89kqGvTKurDbhUsZzg==" saltValue="N7Pjh1YETQ9nRhv7wSX+zA==" spinCount="100000" sheet="1" objects="1" scenarios="1"/>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25E37-B4F5-4F6C-8DED-7075ABC78FC7}">
  <dimension ref="A1:S39"/>
  <sheetViews>
    <sheetView workbookViewId="0">
      <selection sqref="A1:C1"/>
    </sheetView>
  </sheetViews>
  <sheetFormatPr defaultRowHeight="15" x14ac:dyDescent="0.25"/>
  <cols>
    <col min="1" max="1" width="12.42578125" style="4" bestFit="1" customWidth="1"/>
    <col min="2" max="2" width="5.28515625" bestFit="1" customWidth="1"/>
    <col min="3" max="3" width="8.5703125" bestFit="1" customWidth="1"/>
  </cols>
  <sheetData>
    <row r="1" spans="1:19" x14ac:dyDescent="0.25">
      <c r="A1" s="18" t="s">
        <v>1</v>
      </c>
      <c r="B1" s="2" t="s">
        <v>4</v>
      </c>
      <c r="C1" s="2" t="s">
        <v>5</v>
      </c>
    </row>
    <row r="2" spans="1:19"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7</v>
      </c>
      <c r="B3" s="15">
        <v>600</v>
      </c>
      <c r="C3">
        <f>IF(($B3&gt;0),('V35-Data'!F3-(('V35-Data'!F3*Home!$E$12)/100)), C$2)</f>
        <v>126</v>
      </c>
      <c r="D3">
        <f>IF(($B3&gt;0),('V35-Data'!G3-(('V35-Data'!G3*Home!$E$12)/100)), D$2)</f>
        <v>136</v>
      </c>
      <c r="E3">
        <f>IF(($B3&gt;0),('V35-Data'!H3-(('V35-Data'!H3*Home!$E$12)/100)), E$2)</f>
        <v>140</v>
      </c>
      <c r="F3">
        <f>IF(($B3&gt;0),('V35-Data'!I3-(('V35-Data'!I3*Home!$E$12)/100)), F$2)</f>
        <v>142</v>
      </c>
      <c r="G3">
        <f>IF(($B3&gt;0),('V35-Data'!J3-(('V35-Data'!J3*Home!$E$12)/100)), G$2)</f>
        <v>164</v>
      </c>
      <c r="H3">
        <f>IF(($B3&gt;0),('V35-Data'!K3-(('V35-Data'!K3*Home!$E$12)/100)), H$2)</f>
        <v>166</v>
      </c>
      <c r="I3">
        <f>IF(($B3&gt;0),('V35-Data'!L3-(('V35-Data'!L3*Home!$E$12)/100)), I$2)</f>
        <v>172</v>
      </c>
      <c r="J3">
        <f>IF(($B3&gt;0),('V35-Data'!M3-(('V35-Data'!M3*Home!$E$12)/100)), J$2)</f>
        <v>188</v>
      </c>
      <c r="K3">
        <f>IF(($B3&gt;0),('V35-Data'!N3-(('V35-Data'!N3*Home!$E$12)/100)), K$2)</f>
        <v>192</v>
      </c>
      <c r="L3">
        <f>IF(($B3&gt;0),('V35-Data'!O3-(('V35-Data'!O3*Home!$E$12)/100)), L$2)</f>
        <v>206</v>
      </c>
      <c r="M3">
        <f>IF(($B3&gt;0),('V35-Data'!P3-(('V35-Data'!P3*Home!$E$12)/100)), M$2)</f>
        <v>220</v>
      </c>
      <c r="N3">
        <f>IF(($B3&gt;0),('V35-Data'!Q3-(('V35-Data'!Q3*Home!$E$12)/100)), N$2)</f>
        <v>220</v>
      </c>
      <c r="O3">
        <f>IF(($B3&gt;0),('V35-Data'!R3-(('V35-Data'!R3*Home!$E$12)/100)), O$2)</f>
        <v>262</v>
      </c>
      <c r="P3">
        <f>IF(($B3&gt;0),('V35-Data'!S3-(('V35-Data'!S3*Home!$E$12)/100)), P$2)</f>
        <v>270</v>
      </c>
      <c r="Q3">
        <f>IF(($B3&gt;0),('V35-Data'!T3-(('V35-Data'!T3*Home!$E$12)/100)), Q$2)</f>
        <v>286</v>
      </c>
      <c r="R3">
        <f>IF(($B3&gt;0),('V35-Data'!U3-(('V35-Data'!U3*Home!$E$12)/100)), R$2)</f>
        <v>294</v>
      </c>
      <c r="S3">
        <f>IF(($B3&gt;0),('V35-Data'!V3-(('V35-Data'!V3*Home!$E$12)/100)), S$2)</f>
        <v>302</v>
      </c>
    </row>
    <row r="4" spans="1:19" x14ac:dyDescent="0.25">
      <c r="A4" s="17" t="s">
        <v>7</v>
      </c>
      <c r="B4" s="15">
        <v>750</v>
      </c>
      <c r="C4">
        <f>IF(($B4&gt;0),('V35-Data'!F4-(('V35-Data'!F4*Home!$E$12)/100)), C$2)</f>
        <v>128</v>
      </c>
      <c r="D4">
        <f>IF(($B4&gt;0),('V35-Data'!G4-(('V35-Data'!G4*Home!$E$12)/100)), D$2)</f>
        <v>140</v>
      </c>
      <c r="E4">
        <f>IF(($B4&gt;0),('V35-Data'!H4-(('V35-Data'!H4*Home!$E$12)/100)), E$2)</f>
        <v>150</v>
      </c>
      <c r="F4">
        <f>IF(($B4&gt;0),('V35-Data'!I4-(('V35-Data'!I4*Home!$E$12)/100)), F$2)</f>
        <v>154</v>
      </c>
      <c r="G4">
        <f>IF(($B4&gt;0),('V35-Data'!J4-(('V35-Data'!J4*Home!$E$12)/100)), G$2)</f>
        <v>168</v>
      </c>
      <c r="H4">
        <f>IF(($B4&gt;0),('V35-Data'!K4-(('V35-Data'!K4*Home!$E$12)/100)), H$2)</f>
        <v>188</v>
      </c>
      <c r="I4">
        <f>IF(($B4&gt;0),('V35-Data'!L4-(('V35-Data'!L4*Home!$E$12)/100)), I$2)</f>
        <v>192</v>
      </c>
      <c r="J4">
        <f>IF(($B4&gt;0),('V35-Data'!M4-(('V35-Data'!M4*Home!$E$12)/100)), J$2)</f>
        <v>202</v>
      </c>
      <c r="K4">
        <f>IF(($B4&gt;0),('V35-Data'!N4-(('V35-Data'!N4*Home!$E$12)/100)), K$2)</f>
        <v>216</v>
      </c>
      <c r="L4">
        <f>IF(($B4&gt;0),('V35-Data'!O4-(('V35-Data'!O4*Home!$E$12)/100)), L$2)</f>
        <v>228</v>
      </c>
      <c r="M4">
        <f>IF(($B4&gt;0),('V35-Data'!P4-(('V35-Data'!P4*Home!$E$12)/100)), M$2)</f>
        <v>246</v>
      </c>
      <c r="N4">
        <f>IF(($B4&gt;0),('V35-Data'!Q4-(('V35-Data'!Q4*Home!$E$12)/100)), N$2)</f>
        <v>256</v>
      </c>
      <c r="O4">
        <f>IF(($B4&gt;0),('V35-Data'!R4-(('V35-Data'!R4*Home!$E$12)/100)), O$2)</f>
        <v>290</v>
      </c>
      <c r="P4">
        <f>IF(($B4&gt;0),('V35-Data'!S4-(('V35-Data'!S4*Home!$E$12)/100)), P$2)</f>
        <v>300</v>
      </c>
      <c r="Q4">
        <f>IF(($B4&gt;0),('V35-Data'!T4-(('V35-Data'!T4*Home!$E$12)/100)), Q$2)</f>
        <v>306</v>
      </c>
      <c r="R4">
        <f>IF(($B4&gt;0),('V35-Data'!U4-(('V35-Data'!U4*Home!$E$12)/100)), R$2)</f>
        <v>322</v>
      </c>
      <c r="S4">
        <f>IF(($B4&gt;0),('V35-Data'!V4-(('V35-Data'!V4*Home!$E$12)/100)), S$2)</f>
        <v>330</v>
      </c>
    </row>
    <row r="5" spans="1:19" x14ac:dyDescent="0.25">
      <c r="A5" s="17" t="s">
        <v>7</v>
      </c>
      <c r="B5" s="15">
        <v>900</v>
      </c>
      <c r="C5">
        <f>IF(($B5&gt;0),('V35-Data'!F5-(('V35-Data'!F5*Home!$E$12)/100)), C$2)</f>
        <v>138</v>
      </c>
      <c r="D5">
        <f>IF(($B5&gt;0),('V35-Data'!G5-(('V35-Data'!G5*Home!$E$12)/100)), D$2)</f>
        <v>146</v>
      </c>
      <c r="E5">
        <f>IF(($B5&gt;0),('V35-Data'!H5-(('V35-Data'!H5*Home!$E$12)/100)), E$2)</f>
        <v>160</v>
      </c>
      <c r="F5">
        <f>IF(($B5&gt;0),('V35-Data'!I5-(('V35-Data'!I5*Home!$E$12)/100)), F$2)</f>
        <v>166</v>
      </c>
      <c r="G5">
        <f>IF(($B5&gt;0),('V35-Data'!J5-(('V35-Data'!J5*Home!$E$12)/100)), G$2)</f>
        <v>186</v>
      </c>
      <c r="H5">
        <f>IF(($B5&gt;0),('V35-Data'!K5-(('V35-Data'!K5*Home!$E$12)/100)), H$2)</f>
        <v>192</v>
      </c>
      <c r="I5">
        <f>IF(($B5&gt;0),('V35-Data'!L5-(('V35-Data'!L5*Home!$E$12)/100)), I$2)</f>
        <v>204</v>
      </c>
      <c r="J5">
        <f>IF(($B5&gt;0),('V35-Data'!M5-(('V35-Data'!M5*Home!$E$12)/100)), J$2)</f>
        <v>216</v>
      </c>
      <c r="K5">
        <f>IF(($B5&gt;0),('V35-Data'!N5-(('V35-Data'!N5*Home!$E$12)/100)), K$2)</f>
        <v>224</v>
      </c>
      <c r="L5">
        <f>IF(($B5&gt;0),('V35-Data'!O5-(('V35-Data'!O5*Home!$E$12)/100)), L$2)</f>
        <v>250</v>
      </c>
      <c r="M5">
        <f>IF(($B5&gt;0),('V35-Data'!P5-(('V35-Data'!P5*Home!$E$12)/100)), M$2)</f>
        <v>264</v>
      </c>
      <c r="N5">
        <f>IF(($B5&gt;0),('V35-Data'!Q5-(('V35-Data'!Q5*Home!$E$12)/100)), N$2)</f>
        <v>286</v>
      </c>
      <c r="O5">
        <f>IF(($B5&gt;0),('V35-Data'!R5-(('V35-Data'!R5*Home!$E$12)/100)), O$2)</f>
        <v>314</v>
      </c>
      <c r="P5">
        <f>IF(($B5&gt;0),('V35-Data'!S5-(('V35-Data'!S5*Home!$E$12)/100)), P$2)</f>
        <v>322</v>
      </c>
      <c r="Q5">
        <f>IF(($B5&gt;0),('V35-Data'!T5-(('V35-Data'!T5*Home!$E$12)/100)), Q$2)</f>
        <v>340</v>
      </c>
      <c r="R5">
        <f>IF(($B5&gt;0),('V35-Data'!U5-(('V35-Data'!U5*Home!$E$12)/100)), R$2)</f>
        <v>356</v>
      </c>
      <c r="S5">
        <f>IF(($B5&gt;0),('V35-Data'!V5-(('V35-Data'!V5*Home!$E$12)/100)), S$2)</f>
        <v>364</v>
      </c>
    </row>
    <row r="6" spans="1:19" x14ac:dyDescent="0.25">
      <c r="A6" s="17" t="s">
        <v>7</v>
      </c>
      <c r="B6" s="15">
        <v>1050</v>
      </c>
      <c r="C6">
        <f>IF(($B6&gt;0),('V35-Data'!F6-(('V35-Data'!F6*Home!$E$12)/100)), C$2)</f>
        <v>140</v>
      </c>
      <c r="D6">
        <f>IF(($B6&gt;0),('V35-Data'!G6-(('V35-Data'!G6*Home!$E$12)/100)), D$2)</f>
        <v>154</v>
      </c>
      <c r="E6">
        <f>IF(($B6&gt;0),('V35-Data'!H6-(('V35-Data'!H6*Home!$E$12)/100)), E$2)</f>
        <v>164</v>
      </c>
      <c r="F6">
        <f>IF(($B6&gt;0),('V35-Data'!I6-(('V35-Data'!I6*Home!$E$12)/100)), F$2)</f>
        <v>168</v>
      </c>
      <c r="G6">
        <f>IF(($B6&gt;0),('V35-Data'!J6-(('V35-Data'!J6*Home!$E$12)/100)), G$2)</f>
        <v>188</v>
      </c>
      <c r="H6">
        <f>IF(($B6&gt;0),('V35-Data'!K6-(('V35-Data'!K6*Home!$E$12)/100)), H$2)</f>
        <v>202</v>
      </c>
      <c r="I6">
        <f>IF(($B6&gt;0),('V35-Data'!L6-(('V35-Data'!L6*Home!$E$12)/100)), I$2)</f>
        <v>212</v>
      </c>
      <c r="J6">
        <f>IF(($B6&gt;0),('V35-Data'!M6-(('V35-Data'!M6*Home!$E$12)/100)), J$2)</f>
        <v>238</v>
      </c>
      <c r="K6">
        <f>IF(($B6&gt;0),('V35-Data'!N6-(('V35-Data'!N6*Home!$E$12)/100)), K$2)</f>
        <v>252</v>
      </c>
      <c r="L6">
        <f>IF(($B6&gt;0),('V35-Data'!O6-(('V35-Data'!O6*Home!$E$12)/100)), L$2)</f>
        <v>274</v>
      </c>
      <c r="M6">
        <f>IF(($B6&gt;0),('V35-Data'!P6-(('V35-Data'!P6*Home!$E$12)/100)), M$2)</f>
        <v>294</v>
      </c>
      <c r="N6">
        <f>IF(($B6&gt;0),('V35-Data'!Q6-(('V35-Data'!Q6*Home!$E$12)/100)), N$2)</f>
        <v>306</v>
      </c>
      <c r="O6">
        <f>IF(($B6&gt;0),('V35-Data'!R6-(('V35-Data'!R6*Home!$E$12)/100)), O$2)</f>
        <v>342</v>
      </c>
      <c r="P6">
        <f>IF(($B6&gt;0),('V35-Data'!S6-(('V35-Data'!S6*Home!$E$12)/100)), P$2)</f>
        <v>362</v>
      </c>
      <c r="Q6">
        <f>IF(($B6&gt;0),('V35-Data'!T6-(('V35-Data'!T6*Home!$E$12)/100)), Q$2)</f>
        <v>368</v>
      </c>
      <c r="R6">
        <f>IF(($B6&gt;0),('V35-Data'!U6-(('V35-Data'!U6*Home!$E$12)/100)), R$2)</f>
        <v>390</v>
      </c>
      <c r="S6">
        <f>IF(($B6&gt;0),('V35-Data'!V6-(('V35-Data'!V6*Home!$E$12)/100)), S$2)</f>
        <v>402</v>
      </c>
    </row>
    <row r="7" spans="1:19" x14ac:dyDescent="0.25">
      <c r="A7" s="17" t="s">
        <v>7</v>
      </c>
      <c r="B7" s="15">
        <v>1200</v>
      </c>
      <c r="C7">
        <f>IF(($B7&gt;0),('V35-Data'!F7-(('V35-Data'!F7*Home!$E$12)/100)), C$2)</f>
        <v>142</v>
      </c>
      <c r="D7">
        <f>IF(($B7&gt;0),('V35-Data'!G7-(('V35-Data'!G7*Home!$E$12)/100)), D$2)</f>
        <v>160</v>
      </c>
      <c r="E7">
        <f>IF(($B7&gt;0),('V35-Data'!H7-(('V35-Data'!H7*Home!$E$12)/100)), E$2)</f>
        <v>168</v>
      </c>
      <c r="F7">
        <f>IF(($B7&gt;0),('V35-Data'!I7-(('V35-Data'!I7*Home!$E$12)/100)), F$2)</f>
        <v>174</v>
      </c>
      <c r="G7">
        <f>IF(($B7&gt;0),('V35-Data'!J7-(('V35-Data'!J7*Home!$E$12)/100)), G$2)</f>
        <v>192</v>
      </c>
      <c r="H7">
        <f>IF(($B7&gt;0),('V35-Data'!K7-(('V35-Data'!K7*Home!$E$12)/100)), H$2)</f>
        <v>206</v>
      </c>
      <c r="I7">
        <f>IF(($B7&gt;0),('V35-Data'!L7-(('V35-Data'!L7*Home!$E$12)/100)), I$2)</f>
        <v>230</v>
      </c>
      <c r="J7">
        <f>IF(($B7&gt;0),('V35-Data'!M7-(('V35-Data'!M7*Home!$E$12)/100)), J$2)</f>
        <v>252</v>
      </c>
      <c r="K7">
        <f>IF(($B7&gt;0),('V35-Data'!N7-(('V35-Data'!N7*Home!$E$12)/100)), K$2)</f>
        <v>270</v>
      </c>
      <c r="L7">
        <f>IF(($B7&gt;0),('V35-Data'!O7-(('V35-Data'!O7*Home!$E$12)/100)), L$2)</f>
        <v>294</v>
      </c>
      <c r="M7">
        <f>IF(($B7&gt;0),('V35-Data'!P7-(('V35-Data'!P7*Home!$E$12)/100)), M$2)</f>
        <v>316</v>
      </c>
      <c r="N7">
        <f>IF(($B7&gt;0),('V35-Data'!Q7-(('V35-Data'!Q7*Home!$E$12)/100)), N$2)</f>
        <v>326</v>
      </c>
      <c r="O7">
        <f>IF(($B7&gt;0),('V35-Data'!R7-(('V35-Data'!R7*Home!$E$12)/100)), O$2)</f>
        <v>366</v>
      </c>
      <c r="P7">
        <f>IF(($B7&gt;0),('V35-Data'!S7-(('V35-Data'!S7*Home!$E$12)/100)), P$2)</f>
        <v>382</v>
      </c>
      <c r="Q7">
        <f>IF(($B7&gt;0),('V35-Data'!T7-(('V35-Data'!T7*Home!$E$12)/100)), Q$2)</f>
        <v>400</v>
      </c>
      <c r="R7">
        <f>IF(($B7&gt;0),('V35-Data'!U7-(('V35-Data'!U7*Home!$E$12)/100)), R$2)</f>
        <v>412</v>
      </c>
      <c r="S7">
        <f>IF(($B7&gt;0),('V35-Data'!V7-(('V35-Data'!V7*Home!$E$12)/100)), S$2)</f>
        <v>430</v>
      </c>
    </row>
    <row r="8" spans="1:19" x14ac:dyDescent="0.25">
      <c r="A8" s="17" t="s">
        <v>7</v>
      </c>
      <c r="B8" s="15">
        <v>1350</v>
      </c>
      <c r="C8">
        <f>IF(($B8&gt;0),('V35-Data'!F8-(('V35-Data'!F8*Home!$E$12)/100)), C$2)</f>
        <v>154</v>
      </c>
      <c r="D8">
        <f>IF(($B8&gt;0),('V35-Data'!G8-(('V35-Data'!G8*Home!$E$12)/100)), D$2)</f>
        <v>166</v>
      </c>
      <c r="E8">
        <f>IF(($B8&gt;0),('V35-Data'!H8-(('V35-Data'!H8*Home!$E$12)/100)), E$2)</f>
        <v>186</v>
      </c>
      <c r="F8">
        <f>IF(($B8&gt;0),('V35-Data'!I8-(('V35-Data'!I8*Home!$E$12)/100)), F$2)</f>
        <v>190</v>
      </c>
      <c r="G8">
        <f>IF(($B8&gt;0),('V35-Data'!J8-(('V35-Data'!J8*Home!$E$12)/100)), G$2)</f>
        <v>206</v>
      </c>
      <c r="H8">
        <f>IF(($B8&gt;0),('V35-Data'!K8-(('V35-Data'!K8*Home!$E$12)/100)), H$2)</f>
        <v>224</v>
      </c>
      <c r="I8">
        <f>IF(($B8&gt;0),('V35-Data'!L8-(('V35-Data'!L8*Home!$E$12)/100)), I$2)</f>
        <v>250</v>
      </c>
      <c r="J8">
        <f>IF(($B8&gt;0),('V35-Data'!M8-(('V35-Data'!M8*Home!$E$12)/100)), J$2)</f>
        <v>270</v>
      </c>
      <c r="K8">
        <f>IF(($B8&gt;0),('V35-Data'!N8-(('V35-Data'!N8*Home!$E$12)/100)), K$2)</f>
        <v>292</v>
      </c>
      <c r="L8">
        <f>IF(($B8&gt;0),('V35-Data'!O8-(('V35-Data'!O8*Home!$E$12)/100)), L$2)</f>
        <v>316</v>
      </c>
      <c r="M8">
        <f>IF(($B8&gt;0),('V35-Data'!P8-(('V35-Data'!P8*Home!$E$12)/100)), M$2)</f>
        <v>340</v>
      </c>
      <c r="N8">
        <f>IF(($B8&gt;0),('V35-Data'!Q8-(('V35-Data'!Q8*Home!$E$12)/100)), N$2)</f>
        <v>362</v>
      </c>
      <c r="O8">
        <f>IF(($B8&gt;0),('V35-Data'!R8-(('V35-Data'!R8*Home!$E$12)/100)), O$2)</f>
        <v>396</v>
      </c>
      <c r="P8">
        <f>IF(($B8&gt;0),('V35-Data'!S8-(('V35-Data'!S8*Home!$E$12)/100)), P$2)</f>
        <v>406</v>
      </c>
      <c r="Q8">
        <f>IF(($B8&gt;0),('V35-Data'!T8-(('V35-Data'!T8*Home!$E$12)/100)), Q$2)</f>
        <v>428</v>
      </c>
      <c r="R8">
        <f>IF(($B8&gt;0),('V35-Data'!U8-(('V35-Data'!U8*Home!$E$12)/100)), R$2)</f>
        <v>446</v>
      </c>
      <c r="S8">
        <f>IF(($B8&gt;0),('V35-Data'!V8-(('V35-Data'!V8*Home!$E$12)/100)), S$2)</f>
        <v>464</v>
      </c>
    </row>
    <row r="9" spans="1:19" x14ac:dyDescent="0.25">
      <c r="A9" s="17" t="s">
        <v>7</v>
      </c>
      <c r="B9" s="15">
        <v>1500</v>
      </c>
      <c r="C9">
        <f>IF(($B9&gt;0),('V35-Data'!F9-(('V35-Data'!F9*Home!$E$12)/100)), C$2)</f>
        <v>160</v>
      </c>
      <c r="D9">
        <f>IF(($B9&gt;0),('V35-Data'!G9-(('V35-Data'!G9*Home!$E$12)/100)), D$2)</f>
        <v>172</v>
      </c>
      <c r="E9">
        <f>IF(($B9&gt;0),('V35-Data'!H9-(('V35-Data'!H9*Home!$E$12)/100)), E$2)</f>
        <v>188</v>
      </c>
      <c r="F9">
        <f>IF(($B9&gt;0),('V35-Data'!I9-(('V35-Data'!I9*Home!$E$12)/100)), F$2)</f>
        <v>194</v>
      </c>
      <c r="G9">
        <f>IF(($B9&gt;0),('V35-Data'!J9-(('V35-Data'!J9*Home!$E$12)/100)), G$2)</f>
        <v>212</v>
      </c>
      <c r="H9">
        <f>IF(($B9&gt;0),('V35-Data'!K9-(('V35-Data'!K9*Home!$E$12)/100)), H$2)</f>
        <v>230</v>
      </c>
      <c r="I9">
        <f>IF(($B9&gt;0),('V35-Data'!L9-(('V35-Data'!L9*Home!$E$12)/100)), I$2)</f>
        <v>262</v>
      </c>
      <c r="J9">
        <f>IF(($B9&gt;0),('V35-Data'!M9-(('V35-Data'!M9*Home!$E$12)/100)), J$2)</f>
        <v>292</v>
      </c>
      <c r="K9">
        <f>IF(($B9&gt;0),('V35-Data'!N9-(('V35-Data'!N9*Home!$E$12)/100)), K$2)</f>
        <v>306</v>
      </c>
      <c r="L9">
        <f>IF(($B9&gt;0),('V35-Data'!O9-(('V35-Data'!O9*Home!$E$12)/100)), L$2)</f>
        <v>330</v>
      </c>
      <c r="M9">
        <f>IF(($B9&gt;0),('V35-Data'!P9-(('V35-Data'!P9*Home!$E$12)/100)), M$2)</f>
        <v>362</v>
      </c>
      <c r="N9">
        <f>IF(($B9&gt;0),('V35-Data'!Q9-(('V35-Data'!Q9*Home!$E$12)/100)), N$2)</f>
        <v>374</v>
      </c>
      <c r="O9">
        <f>IF(($B9&gt;0),('V35-Data'!R9-(('V35-Data'!R9*Home!$E$12)/100)), O$2)</f>
        <v>412</v>
      </c>
      <c r="P9">
        <f>IF(($B9&gt;0),('V35-Data'!S9-(('V35-Data'!S9*Home!$E$12)/100)), P$2)</f>
        <v>432</v>
      </c>
      <c r="Q9">
        <f>IF(($B9&gt;0),('V35-Data'!T9-(('V35-Data'!T9*Home!$E$12)/100)), Q$2)</f>
        <v>454</v>
      </c>
      <c r="R9">
        <f>IF(($B9&gt;0),('V35-Data'!U9-(('V35-Data'!U9*Home!$E$12)/100)), R$2)</f>
        <v>476</v>
      </c>
      <c r="S9">
        <f>IF(($B9&gt;0),('V35-Data'!V9-(('V35-Data'!V9*Home!$E$12)/100)), S$2)</f>
        <v>490</v>
      </c>
    </row>
    <row r="10" spans="1:19" x14ac:dyDescent="0.25">
      <c r="A10" s="17" t="s">
        <v>7</v>
      </c>
      <c r="B10" s="15">
        <v>1650</v>
      </c>
      <c r="C10">
        <f>IF(($B10&gt;0),('V35-Data'!F10-(('V35-Data'!F10*Home!$E$12)/100)), C$2)</f>
        <v>164</v>
      </c>
      <c r="D10">
        <f>IF(($B10&gt;0),('V35-Data'!G10-(('V35-Data'!G10*Home!$E$12)/100)), D$2)</f>
        <v>174</v>
      </c>
      <c r="E10">
        <f>IF(($B10&gt;0),('V35-Data'!H10-(('V35-Data'!H10*Home!$E$12)/100)), E$2)</f>
        <v>190</v>
      </c>
      <c r="F10">
        <f>IF(($B10&gt;0),('V35-Data'!I10-(('V35-Data'!I10*Home!$E$12)/100)), F$2)</f>
        <v>202</v>
      </c>
      <c r="G10">
        <f>IF(($B10&gt;0),('V35-Data'!J10-(('V35-Data'!J10*Home!$E$12)/100)), G$2)</f>
        <v>224</v>
      </c>
      <c r="H10">
        <f>IF(($B10&gt;0),('V35-Data'!K10-(('V35-Data'!K10*Home!$E$12)/100)), H$2)</f>
        <v>242</v>
      </c>
      <c r="I10">
        <f>IF(($B10&gt;0),('V35-Data'!L10-(('V35-Data'!L10*Home!$E$12)/100)), I$2)</f>
        <v>276</v>
      </c>
      <c r="J10">
        <f>IF(($B10&gt;0),('V35-Data'!M10-(('V35-Data'!M10*Home!$E$12)/100)), J$2)</f>
        <v>306</v>
      </c>
      <c r="K10">
        <f>IF(($B10&gt;0),('V35-Data'!N10-(('V35-Data'!N10*Home!$E$12)/100)), K$2)</f>
        <v>324</v>
      </c>
      <c r="L10">
        <f>IF(($B10&gt;0),('V35-Data'!O10-(('V35-Data'!O10*Home!$E$12)/100)), L$2)</f>
        <v>358</v>
      </c>
      <c r="M10">
        <f>IF(($B10&gt;0),('V35-Data'!P10-(('V35-Data'!P10*Home!$E$12)/100)), M$2)</f>
        <v>382</v>
      </c>
      <c r="N10">
        <f>IF(($B10&gt;0),('V35-Data'!Q10-(('V35-Data'!Q10*Home!$E$12)/100)), N$2)</f>
        <v>402</v>
      </c>
      <c r="O10">
        <f>IF(($B10&gt;0),('V35-Data'!R10-(('V35-Data'!R10*Home!$E$12)/100)), O$2)</f>
        <v>444</v>
      </c>
      <c r="P10">
        <f>IF(($B10&gt;0),('V35-Data'!S10-(('V35-Data'!S10*Home!$E$12)/100)), P$2)</f>
        <v>470</v>
      </c>
      <c r="Q10">
        <f>IF(($B10&gt;0),('V35-Data'!T10-(('V35-Data'!T10*Home!$E$12)/100)), Q$2)</f>
        <v>480</v>
      </c>
      <c r="R10">
        <f>IF(($B10&gt;0),('V35-Data'!U10-(('V35-Data'!U10*Home!$E$12)/100)), R$2)</f>
        <v>504</v>
      </c>
      <c r="S10">
        <f>IF(($B10&gt;0),('V35-Data'!V10-(('V35-Data'!V10*Home!$E$12)/100)), S$2)</f>
        <v>524</v>
      </c>
    </row>
    <row r="11" spans="1:19" x14ac:dyDescent="0.25">
      <c r="A11" s="17" t="s">
        <v>7</v>
      </c>
      <c r="B11" s="15">
        <v>1800</v>
      </c>
      <c r="C11">
        <f>IF(($B11&gt;0),('V35-Data'!F11-(('V35-Data'!F11*Home!$E$12)/100)), C$2)</f>
        <v>168</v>
      </c>
      <c r="D11">
        <f>IF(($B11&gt;0),('V35-Data'!G11-(('V35-Data'!G11*Home!$E$12)/100)), D$2)</f>
        <v>190</v>
      </c>
      <c r="E11">
        <f>IF(($B11&gt;0),('V35-Data'!H11-(('V35-Data'!H11*Home!$E$12)/100)), E$2)</f>
        <v>204</v>
      </c>
      <c r="F11">
        <f>IF(($B11&gt;0),('V35-Data'!I11-(('V35-Data'!I11*Home!$E$12)/100)), F$2)</f>
        <v>216</v>
      </c>
      <c r="G11">
        <f>IF(($B11&gt;0),('V35-Data'!J11-(('V35-Data'!J11*Home!$E$12)/100)), G$2)</f>
        <v>242</v>
      </c>
      <c r="H11">
        <f>IF(($B11&gt;0),('V35-Data'!K11-(('V35-Data'!K11*Home!$E$12)/100)), H$2)</f>
        <v>262</v>
      </c>
      <c r="I11">
        <f>IF(($B11&gt;0),('V35-Data'!L11-(('V35-Data'!L11*Home!$E$12)/100)), I$2)</f>
        <v>300</v>
      </c>
      <c r="J11">
        <f>IF(($B11&gt;0),('V35-Data'!M11-(('V35-Data'!M11*Home!$E$12)/100)), J$2)</f>
        <v>324</v>
      </c>
      <c r="K11">
        <f>IF(($B11&gt;0),('V35-Data'!N11-(('V35-Data'!N11*Home!$E$12)/100)), K$2)</f>
        <v>356</v>
      </c>
      <c r="L11">
        <f>IF(($B11&gt;0),('V35-Data'!O11-(('V35-Data'!O11*Home!$E$12)/100)), L$2)</f>
        <v>390</v>
      </c>
      <c r="M11">
        <f>IF(($B11&gt;0),('V35-Data'!P11-(('V35-Data'!P11*Home!$E$12)/100)), M$2)</f>
        <v>406</v>
      </c>
      <c r="N11">
        <f>IF(($B11&gt;0),('V35-Data'!Q11-(('V35-Data'!Q11*Home!$E$12)/100)), N$2)</f>
        <v>430</v>
      </c>
      <c r="O11">
        <f>IF(($B11&gt;0),('V35-Data'!R11-(('V35-Data'!R11*Home!$E$12)/100)), O$2)</f>
        <v>474</v>
      </c>
      <c r="P11">
        <f>IF(($B11&gt;0),('V35-Data'!S11-(('V35-Data'!S11*Home!$E$12)/100)), P$2)</f>
        <v>492</v>
      </c>
      <c r="Q11">
        <f>IF(($B11&gt;0),('V35-Data'!T11-(('V35-Data'!T11*Home!$E$12)/100)), Q$2)</f>
        <v>516</v>
      </c>
      <c r="R11">
        <f>IF(($B11&gt;0),('V35-Data'!U11-(('V35-Data'!U11*Home!$E$12)/100)), R$2)</f>
        <v>540</v>
      </c>
      <c r="S11">
        <f>IF(($B11&gt;0),('V35-Data'!V11-(('V35-Data'!V11*Home!$E$12)/100)), S$2)</f>
        <v>562</v>
      </c>
    </row>
    <row r="12" spans="1:19" x14ac:dyDescent="0.25">
      <c r="A12" s="17" t="s">
        <v>7</v>
      </c>
      <c r="B12" s="15">
        <v>1950</v>
      </c>
      <c r="C12">
        <f>IF(($B12&gt;0),('V35-Data'!F12-(('V35-Data'!F12*Home!$E$12)/100)), C$2)</f>
        <v>172</v>
      </c>
      <c r="D12">
        <f>IF(($B12&gt;0),('V35-Data'!G12-(('V35-Data'!G12*Home!$E$12)/100)), D$2)</f>
        <v>192</v>
      </c>
      <c r="E12">
        <f>IF(($B12&gt;0),('V35-Data'!H12-(('V35-Data'!H12*Home!$E$12)/100)), E$2)</f>
        <v>206</v>
      </c>
      <c r="F12">
        <f>IF(($B12&gt;0),('V35-Data'!I12-(('V35-Data'!I12*Home!$E$12)/100)), F$2)</f>
        <v>228</v>
      </c>
      <c r="G12">
        <f>IF(($B12&gt;0),('V35-Data'!J12-(('V35-Data'!J12*Home!$E$12)/100)), G$2)</f>
        <v>252</v>
      </c>
      <c r="H12">
        <f>IF(($B12&gt;0),('V35-Data'!K12-(('V35-Data'!K12*Home!$E$12)/100)), H$2)</f>
        <v>276</v>
      </c>
      <c r="I12">
        <f>IF(($B12&gt;0),('V35-Data'!L12-(('V35-Data'!L12*Home!$E$12)/100)), I$2)</f>
        <v>316</v>
      </c>
      <c r="J12">
        <f>IF(($B12&gt;0),('V35-Data'!M12-(('V35-Data'!M12*Home!$E$12)/100)), J$2)</f>
        <v>344</v>
      </c>
      <c r="K12">
        <f>IF(($B12&gt;0),('V35-Data'!N12-(('V35-Data'!N12*Home!$E$12)/100)), K$2)</f>
        <v>366</v>
      </c>
      <c r="L12">
        <f>IF(($B12&gt;0),('V35-Data'!O12-(('V35-Data'!O12*Home!$E$12)/100)), L$2)</f>
        <v>400</v>
      </c>
      <c r="M12">
        <f>IF(($B12&gt;0),('V35-Data'!P12-(('V35-Data'!P12*Home!$E$12)/100)), M$2)</f>
        <v>430</v>
      </c>
      <c r="N12">
        <f>IF(($B12&gt;0),('V35-Data'!Q12-(('V35-Data'!Q12*Home!$E$12)/100)), N$2)</f>
        <v>454</v>
      </c>
      <c r="O12">
        <f>IF(($B12&gt;0),('V35-Data'!R12-(('V35-Data'!R12*Home!$E$12)/100)), O$2)</f>
        <v>498</v>
      </c>
      <c r="P12">
        <f>IF(($B12&gt;0),('V35-Data'!S12-(('V35-Data'!S12*Home!$E$12)/100)), P$2)</f>
        <v>520</v>
      </c>
      <c r="Q12">
        <f>IF(($B12&gt;0),('V35-Data'!T12-(('V35-Data'!T12*Home!$E$12)/100)), Q$2)</f>
        <v>544</v>
      </c>
      <c r="R12">
        <f>IF(($B12&gt;0),('V35-Data'!U12-(('V35-Data'!U12*Home!$E$12)/100)), R$2)</f>
        <v>568</v>
      </c>
      <c r="S12">
        <f>IF(($B12&gt;0),('V35-Data'!V12-(('V35-Data'!V12*Home!$E$12)/100)), S$2)</f>
        <v>594</v>
      </c>
    </row>
    <row r="13" spans="1:19" x14ac:dyDescent="0.25">
      <c r="A13" s="17" t="s">
        <v>7</v>
      </c>
      <c r="B13" s="15">
        <v>2100</v>
      </c>
      <c r="C13">
        <f>IF(($B13&gt;0),('V35-Data'!F13-(('V35-Data'!F13*Home!$E$12)/100)), C$2)</f>
        <v>186</v>
      </c>
      <c r="D13">
        <f>IF(($B13&gt;0),('V35-Data'!G13-(('V35-Data'!G13*Home!$E$12)/100)), D$2)</f>
        <v>202</v>
      </c>
      <c r="E13">
        <f>IF(($B13&gt;0),('V35-Data'!H13-(('V35-Data'!H13*Home!$E$12)/100)), E$2)</f>
        <v>216</v>
      </c>
      <c r="F13">
        <f>IF(($B13&gt;0),('V35-Data'!I13-(('V35-Data'!I13*Home!$E$12)/100)), F$2)</f>
        <v>242</v>
      </c>
      <c r="G13">
        <f>IF(($B13&gt;0),('V35-Data'!J13-(('V35-Data'!J13*Home!$E$12)/100)), G$2)</f>
        <v>264</v>
      </c>
      <c r="H13">
        <f>IF(($B13&gt;0),('V35-Data'!K13-(('V35-Data'!K13*Home!$E$12)/100)), H$2)</f>
        <v>294</v>
      </c>
      <c r="I13">
        <f>IF(($B13&gt;0),('V35-Data'!L13-(('V35-Data'!L13*Home!$E$12)/100)), I$2)</f>
        <v>326</v>
      </c>
      <c r="J13">
        <f>IF(($B13&gt;0),('V35-Data'!M13-(('V35-Data'!M13*Home!$E$12)/100)), J$2)</f>
        <v>364</v>
      </c>
      <c r="K13">
        <f>IF(($B13&gt;0),('V35-Data'!N13-(('V35-Data'!N13*Home!$E$12)/100)), K$2)</f>
        <v>390</v>
      </c>
      <c r="L13">
        <f>IF(($B13&gt;0),('V35-Data'!O13-(('V35-Data'!O13*Home!$E$12)/100)), L$2)</f>
        <v>422</v>
      </c>
      <c r="M13">
        <f>IF(($B13&gt;0),('V35-Data'!P13-(('V35-Data'!P13*Home!$E$12)/100)), M$2)</f>
        <v>454</v>
      </c>
      <c r="N13">
        <f>IF(($B13&gt;0),('V35-Data'!Q13-(('V35-Data'!Q13*Home!$E$12)/100)), N$2)</f>
        <v>476</v>
      </c>
      <c r="O13">
        <f>IF(($B13&gt;0),('V35-Data'!R13-(('V35-Data'!R13*Home!$E$12)/100)), O$2)</f>
        <v>524</v>
      </c>
      <c r="P13">
        <f>IF(($B13&gt;0),('V35-Data'!S13-(('V35-Data'!S13*Home!$E$12)/100)), P$2)</f>
        <v>548</v>
      </c>
      <c r="Q13">
        <f>IF(($B13&gt;0),('V35-Data'!T13-(('V35-Data'!T13*Home!$E$12)/100)), Q$2)</f>
        <v>572</v>
      </c>
      <c r="R13">
        <f>IF(($B13&gt;0),('V35-Data'!U13-(('V35-Data'!U13*Home!$E$12)/100)), R$2)</f>
        <v>596</v>
      </c>
      <c r="S13">
        <f>IF(($B13&gt;0),('V35-Data'!V13-(('V35-Data'!V13*Home!$E$12)/100)), S$2)</f>
        <v>624</v>
      </c>
    </row>
    <row r="14" spans="1:19" x14ac:dyDescent="0.25">
      <c r="A14" s="17" t="s">
        <v>7</v>
      </c>
      <c r="B14" s="15">
        <v>2250</v>
      </c>
      <c r="C14">
        <f>IF(($B14&gt;0),('V35-Data'!F14-(('V35-Data'!F14*Home!$E$12)/100)), C$2)</f>
        <v>190</v>
      </c>
      <c r="D14">
        <f>IF(($B14&gt;0),('V35-Data'!G14-(('V35-Data'!G14*Home!$E$12)/100)), D$2)</f>
        <v>206</v>
      </c>
      <c r="E14">
        <f>IF(($B14&gt;0),('V35-Data'!H14-(('V35-Data'!H14*Home!$E$12)/100)), E$2)</f>
        <v>224</v>
      </c>
      <c r="F14">
        <f>IF(($B14&gt;0),('V35-Data'!I14-(('V35-Data'!I14*Home!$E$12)/100)), F$2)</f>
        <v>252</v>
      </c>
      <c r="G14">
        <f>IF(($B14&gt;0),('V35-Data'!J14-(('V35-Data'!J14*Home!$E$12)/100)), G$2)</f>
        <v>286</v>
      </c>
      <c r="H14">
        <f>IF(($B14&gt;0),('V35-Data'!K14-(('V35-Data'!K14*Home!$E$12)/100)), H$2)</f>
        <v>306</v>
      </c>
      <c r="I14">
        <f>IF(($B14&gt;0),('V35-Data'!L14-(('V35-Data'!L14*Home!$E$12)/100)), I$2)</f>
        <v>356</v>
      </c>
      <c r="J14">
        <f>IF(($B14&gt;0),('V35-Data'!M14-(('V35-Data'!M14*Home!$E$12)/100)), J$2)</f>
        <v>382</v>
      </c>
      <c r="K14">
        <f>IF(($B14&gt;0),('V35-Data'!N14-(('V35-Data'!N14*Home!$E$12)/100)), K$2)</f>
        <v>406</v>
      </c>
      <c r="L14">
        <f>IF(($B14&gt;0),('V35-Data'!O14-(('V35-Data'!O14*Home!$E$12)/100)), L$2)</f>
        <v>444</v>
      </c>
      <c r="M14">
        <f>IF(($B14&gt;0),('V35-Data'!P14-(('V35-Data'!P14*Home!$E$12)/100)), M$2)</f>
        <v>478</v>
      </c>
      <c r="N14">
        <f>IF(($B14&gt;0),('V35-Data'!Q14-(('V35-Data'!Q14*Home!$E$12)/100)), N$2)</f>
        <v>506</v>
      </c>
      <c r="O14">
        <f>IF(($B14&gt;0),('V35-Data'!R14-(('V35-Data'!R14*Home!$E$12)/100)), O$2)</f>
        <v>556</v>
      </c>
      <c r="P14">
        <f>IF(($B14&gt;0),('V35-Data'!S14-(('V35-Data'!S14*Home!$E$12)/100)), P$2)</f>
        <v>578</v>
      </c>
      <c r="Q14">
        <f>IF(($B14&gt;0),('V35-Data'!T14-(('V35-Data'!T14*Home!$E$12)/100)), Q$2)</f>
        <v>602</v>
      </c>
      <c r="R14">
        <f>IF(($B14&gt;0),('V35-Data'!U14-(('V35-Data'!U14*Home!$E$12)/100)), R$2)</f>
        <v>632</v>
      </c>
      <c r="S14">
        <f>IF(($B14&gt;0),('V35-Data'!V14-(('V35-Data'!V14*Home!$E$12)/100)), S$2)</f>
        <v>656</v>
      </c>
    </row>
    <row r="15" spans="1:19" x14ac:dyDescent="0.25">
      <c r="A15" s="17" t="s">
        <v>7</v>
      </c>
      <c r="B15" s="15">
        <v>2400</v>
      </c>
      <c r="C15">
        <f>IF(($B15&gt;0),('V35-Data'!F15-(('V35-Data'!F15*Home!$E$12)/100)), C$2)</f>
        <v>192</v>
      </c>
      <c r="D15">
        <f>IF(($B15&gt;0),('V35-Data'!G15-(('V35-Data'!G15*Home!$E$12)/100)), D$2)</f>
        <v>212</v>
      </c>
      <c r="E15">
        <f>IF(($B15&gt;0),('V35-Data'!H15-(('V35-Data'!H15*Home!$E$12)/100)), E$2)</f>
        <v>228</v>
      </c>
      <c r="F15">
        <f>IF(($B15&gt;0),('V35-Data'!I15-(('V35-Data'!I15*Home!$E$12)/100)), F$2)</f>
        <v>262</v>
      </c>
      <c r="G15">
        <f>IF(($B15&gt;0),('V35-Data'!J15-(('V35-Data'!J15*Home!$E$12)/100)), G$2)</f>
        <v>294</v>
      </c>
      <c r="H15">
        <f>IF(($B15&gt;0),('V35-Data'!K15-(('V35-Data'!K15*Home!$E$12)/100)), H$2)</f>
        <v>322</v>
      </c>
      <c r="I15">
        <f>IF(($B15&gt;0),('V35-Data'!L15-(('V35-Data'!L15*Home!$E$12)/100)), I$2)</f>
        <v>364</v>
      </c>
      <c r="J15">
        <f>IF(($B15&gt;0),('V35-Data'!M15-(('V35-Data'!M15*Home!$E$12)/100)), J$2)</f>
        <v>402</v>
      </c>
      <c r="K15">
        <f>IF(($B15&gt;0),('V35-Data'!N15-(('V35-Data'!N15*Home!$E$12)/100)), K$2)</f>
        <v>430</v>
      </c>
      <c r="L15">
        <f>IF(($B15&gt;0),('V35-Data'!O15-(('V35-Data'!O15*Home!$E$12)/100)), L$2)</f>
        <v>464</v>
      </c>
      <c r="M15">
        <f>IF(($B15&gt;0),('V35-Data'!P15-(('V35-Data'!P15*Home!$E$12)/100)), M$2)</f>
        <v>504</v>
      </c>
      <c r="N15">
        <f>IF(($B15&gt;0),('V35-Data'!Q15-(('V35-Data'!Q15*Home!$E$12)/100)), N$2)</f>
        <v>526</v>
      </c>
      <c r="O15">
        <f>IF(($B15&gt;0),('V35-Data'!R15-(('V35-Data'!R15*Home!$E$12)/100)), O$2)</f>
        <v>576</v>
      </c>
      <c r="P15">
        <f>IF(($B15&gt;0),('V35-Data'!S15-(('V35-Data'!S15*Home!$E$12)/100)), P$2)</f>
        <v>602</v>
      </c>
      <c r="Q15">
        <f>IF(($B15&gt;0),('V35-Data'!T15-(('V35-Data'!T15*Home!$E$12)/100)), Q$2)</f>
        <v>632</v>
      </c>
      <c r="R15">
        <f>IF(($B15&gt;0),('V35-Data'!U15-(('V35-Data'!U15*Home!$E$12)/100)), R$2)</f>
        <v>658</v>
      </c>
      <c r="S15">
        <f>IF(($B15&gt;0),('V35-Data'!V15-(('V35-Data'!V15*Home!$E$12)/100)), S$2)</f>
        <v>690</v>
      </c>
    </row>
    <row r="16" spans="1:19" x14ac:dyDescent="0.25">
      <c r="A16" s="17" t="s">
        <v>7</v>
      </c>
      <c r="B16" s="15">
        <v>2550</v>
      </c>
      <c r="C16">
        <f>IF(($B16&gt;0),('V35-Data'!F16-(('V35-Data'!F16*Home!$E$12)/100)), C$2)</f>
        <v>202</v>
      </c>
      <c r="D16">
        <f>IF(($B16&gt;0),('V35-Data'!G16-(('V35-Data'!G16*Home!$E$12)/100)), D$2)</f>
        <v>220</v>
      </c>
      <c r="E16">
        <f>IF(($B16&gt;0),('V35-Data'!H16-(('V35-Data'!H16*Home!$E$12)/100)), E$2)</f>
        <v>242</v>
      </c>
      <c r="F16">
        <f>IF(($B16&gt;0),('V35-Data'!I16-(('V35-Data'!I16*Home!$E$12)/100)), F$2)</f>
        <v>274</v>
      </c>
      <c r="G16">
        <f>IF(($B16&gt;0),('V35-Data'!J16-(('V35-Data'!J16*Home!$E$12)/100)), G$2)</f>
        <v>304</v>
      </c>
      <c r="H16">
        <f>IF(($B16&gt;0),('V35-Data'!K16-(('V35-Data'!K16*Home!$E$12)/100)), H$2)</f>
        <v>340</v>
      </c>
      <c r="I16">
        <f>IF(($B16&gt;0),('V35-Data'!L16-(('V35-Data'!L16*Home!$E$12)/100)), I$2)</f>
        <v>374</v>
      </c>
      <c r="J16">
        <f>IF(($B16&gt;0),('V35-Data'!M16-(('V35-Data'!M16*Home!$E$12)/100)), J$2)</f>
        <v>422</v>
      </c>
      <c r="K16">
        <f>IF(($B16&gt;0),('V35-Data'!N16-(('V35-Data'!N16*Home!$E$12)/100)), K$2)</f>
        <v>450</v>
      </c>
      <c r="L16">
        <f>IF(($B16&gt;0),('V35-Data'!O16-(('V35-Data'!O16*Home!$E$12)/100)), L$2)</f>
        <v>480</v>
      </c>
      <c r="M16">
        <f>IF(($B16&gt;0),('V35-Data'!P16-(('V35-Data'!P16*Home!$E$12)/100)), M$2)</f>
        <v>524</v>
      </c>
      <c r="N16">
        <f>IF(($B16&gt;0),('V35-Data'!Q16-(('V35-Data'!Q16*Home!$E$12)/100)), N$2)</f>
        <v>556</v>
      </c>
      <c r="O16">
        <f>IF(($B16&gt;0),('V35-Data'!R16-(('V35-Data'!R16*Home!$E$12)/100)), O$2)</f>
        <v>600</v>
      </c>
      <c r="P16">
        <f>IF(($B16&gt;0),('V35-Data'!S16-(('V35-Data'!S16*Home!$E$12)/100)), P$2)</f>
        <v>632</v>
      </c>
      <c r="Q16">
        <f>IF(($B16&gt;0),('V35-Data'!T16-(('V35-Data'!T16*Home!$E$12)/100)), Q$2)</f>
        <v>658</v>
      </c>
      <c r="R16">
        <f>IF(($B16&gt;0),('V35-Data'!U16-(('V35-Data'!U16*Home!$E$12)/100)), R$2)</f>
        <v>690</v>
      </c>
      <c r="S16">
        <f>IF(($B16&gt;0),('V35-Data'!V16-(('V35-Data'!V16*Home!$E$12)/100)), S$2)</f>
        <v>728</v>
      </c>
    </row>
    <row r="17" spans="1:19" x14ac:dyDescent="0.25">
      <c r="A17" s="17" t="s">
        <v>7</v>
      </c>
      <c r="B17" s="15">
        <v>2700</v>
      </c>
      <c r="C17">
        <f>IF(($B17&gt;0),('V35-Data'!F17-(('V35-Data'!F17*Home!$E$12)/100)), C$2)</f>
        <v>212</v>
      </c>
      <c r="D17">
        <f>IF(($B17&gt;0),('V35-Data'!G17-(('V35-Data'!G17*Home!$E$12)/100)), D$2)</f>
        <v>228</v>
      </c>
      <c r="E17">
        <f>IF(($B17&gt;0),('V35-Data'!H17-(('V35-Data'!H17*Home!$E$12)/100)), E$2)</f>
        <v>256</v>
      </c>
      <c r="F17">
        <f>IF(($B17&gt;0),('V35-Data'!I17-(('V35-Data'!I17*Home!$E$12)/100)), F$2)</f>
        <v>290</v>
      </c>
      <c r="G17">
        <f>IF(($B17&gt;0),('V35-Data'!J17-(('V35-Data'!J17*Home!$E$12)/100)), G$2)</f>
        <v>318</v>
      </c>
      <c r="H17">
        <f>IF(($B17&gt;0),('V35-Data'!K17-(('V35-Data'!K17*Home!$E$12)/100)), H$2)</f>
        <v>356</v>
      </c>
      <c r="I17">
        <f>IF(($B17&gt;0),('V35-Data'!L17-(('V35-Data'!L17*Home!$E$12)/100)), I$2)</f>
        <v>396</v>
      </c>
      <c r="J17">
        <f>IF(($B17&gt;0),('V35-Data'!M17-(('V35-Data'!M17*Home!$E$12)/100)), J$2)</f>
        <v>432</v>
      </c>
      <c r="K17">
        <f>IF(($B17&gt;0),('V35-Data'!N17-(('V35-Data'!N17*Home!$E$12)/100)), K$2)</f>
        <v>472</v>
      </c>
      <c r="L17">
        <f>IF(($B17&gt;0),('V35-Data'!O17-(('V35-Data'!O17*Home!$E$12)/100)), L$2)</f>
        <v>504</v>
      </c>
      <c r="M17">
        <f>IF(($B17&gt;0),('V35-Data'!P17-(('V35-Data'!P17*Home!$E$12)/100)), M$2)</f>
        <v>544</v>
      </c>
      <c r="N17">
        <f>IF(($B17&gt;0),('V35-Data'!Q17-(('V35-Data'!Q17*Home!$E$12)/100)), N$2)</f>
        <v>576</v>
      </c>
      <c r="O17">
        <f>IF(($B17&gt;0),('V35-Data'!R17-(('V35-Data'!R17*Home!$E$12)/100)), O$2)</f>
        <v>630</v>
      </c>
      <c r="P17">
        <f>IF(($B17&gt;0),('V35-Data'!S17-(('V35-Data'!S17*Home!$E$12)/100)), P$2)</f>
        <v>656</v>
      </c>
      <c r="Q17">
        <f>IF(($B17&gt;0),('V35-Data'!T17-(('V35-Data'!T17*Home!$E$12)/100)), Q$2)</f>
        <v>690</v>
      </c>
      <c r="R17">
        <f>IF(($B17&gt;0),('V35-Data'!U17-(('V35-Data'!U17*Home!$E$12)/100)), R$2)</f>
        <v>728</v>
      </c>
      <c r="S17">
        <f>IF(($B17&gt;0),('V35-Data'!V17-(('V35-Data'!V17*Home!$E$12)/100)), S$2)</f>
        <v>748</v>
      </c>
    </row>
    <row r="18" spans="1:19" x14ac:dyDescent="0.25">
      <c r="A18" s="17" t="s">
        <v>7</v>
      </c>
      <c r="B18" s="15">
        <v>2850</v>
      </c>
      <c r="C18">
        <f>IF(($B18&gt;0),('V35-Data'!F18-(('V35-Data'!F18*Home!$E$12)/100)), C$2)</f>
        <v>216</v>
      </c>
      <c r="D18">
        <f>IF(($B18&gt;0),('V35-Data'!G18-(('V35-Data'!G18*Home!$E$12)/100)), D$2)</f>
        <v>230</v>
      </c>
      <c r="E18">
        <f>IF(($B18&gt;0),('V35-Data'!H18-(('V35-Data'!H18*Home!$E$12)/100)), E$2)</f>
        <v>260</v>
      </c>
      <c r="F18">
        <f>IF(($B18&gt;0),('V35-Data'!I18-(('V35-Data'!I18*Home!$E$12)/100)), F$2)</f>
        <v>300</v>
      </c>
      <c r="G18">
        <f>IF(($B18&gt;0),('V35-Data'!J18-(('V35-Data'!J18*Home!$E$12)/100)), G$2)</f>
        <v>326</v>
      </c>
      <c r="H18">
        <f>IF(($B18&gt;0),('V35-Data'!K18-(('V35-Data'!K18*Home!$E$12)/100)), H$2)</f>
        <v>364</v>
      </c>
      <c r="I18">
        <f>IF(($B18&gt;0),('V35-Data'!L18-(('V35-Data'!L18*Home!$E$12)/100)), I$2)</f>
        <v>408</v>
      </c>
      <c r="J18">
        <f>IF(($B18&gt;0),('V35-Data'!M18-(('V35-Data'!M18*Home!$E$12)/100)), J$2)</f>
        <v>454</v>
      </c>
      <c r="K18">
        <f>IF(($B18&gt;0),('V35-Data'!N18-(('V35-Data'!N18*Home!$E$12)/100)), K$2)</f>
        <v>484</v>
      </c>
      <c r="L18">
        <f>IF(($B18&gt;0),('V35-Data'!O18-(('V35-Data'!O18*Home!$E$12)/100)), L$2)</f>
        <v>524</v>
      </c>
      <c r="M18">
        <f>IF(($B18&gt;0),('V35-Data'!P18-(('V35-Data'!P18*Home!$E$12)/100)), M$2)</f>
        <v>566</v>
      </c>
      <c r="N18">
        <f>IF(($B18&gt;0),('V35-Data'!Q18-(('V35-Data'!Q18*Home!$E$12)/100)), N$2)</f>
        <v>596</v>
      </c>
      <c r="O18">
        <f>IF(($B18&gt;0),('V35-Data'!R18-(('V35-Data'!R18*Home!$E$12)/100)), O$2)</f>
        <v>654</v>
      </c>
      <c r="P18">
        <f>IF(($B18&gt;0),('V35-Data'!S18-(('V35-Data'!S18*Home!$E$12)/100)), P$2)</f>
        <v>684</v>
      </c>
      <c r="Q18">
        <f>IF(($B18&gt;0),('V35-Data'!T18-(('V35-Data'!T18*Home!$E$12)/100)), Q$2)</f>
        <v>714</v>
      </c>
      <c r="R18">
        <f>IF(($B18&gt;0),('V35-Data'!U18-(('V35-Data'!U18*Home!$E$12)/100)), R$2)</f>
        <v>748</v>
      </c>
      <c r="S18">
        <f>IF(($B18&gt;0),('V35-Data'!V18-(('V35-Data'!V18*Home!$E$12)/100)), S$2)</f>
        <v>784</v>
      </c>
    </row>
    <row r="19" spans="1:19" x14ac:dyDescent="0.25">
      <c r="A19" s="17" t="s">
        <v>7</v>
      </c>
      <c r="B19" s="15">
        <v>3000</v>
      </c>
      <c r="C19">
        <f>IF(($B19&gt;0),('V35-Data'!F19-(('V35-Data'!F19*Home!$E$12)/100)), C$2)</f>
        <v>218</v>
      </c>
      <c r="D19">
        <f>IF(($B19&gt;0),('V35-Data'!G19-(('V35-Data'!G19*Home!$E$12)/100)), D$2)</f>
        <v>242</v>
      </c>
      <c r="E19">
        <f>IF(($B19&gt;0),('V35-Data'!H19-(('V35-Data'!H19*Home!$E$12)/100)), E$2)</f>
        <v>276</v>
      </c>
      <c r="F19">
        <f>IF(($B19&gt;0),('V35-Data'!I19-(('V35-Data'!I19*Home!$E$12)/100)), F$2)</f>
        <v>314</v>
      </c>
      <c r="G19">
        <f>IF(($B19&gt;0),('V35-Data'!J19-(('V35-Data'!J19*Home!$E$12)/100)), G$2)</f>
        <v>344</v>
      </c>
      <c r="H19">
        <f>IF(($B19&gt;0),('V35-Data'!K19-(('V35-Data'!K19*Home!$E$12)/100)), H$2)</f>
        <v>382</v>
      </c>
      <c r="I19">
        <f>IF(($B19&gt;0),('V35-Data'!L19-(('V35-Data'!L19*Home!$E$12)/100)), I$2)</f>
        <v>430</v>
      </c>
      <c r="J19">
        <f>IF(($B19&gt;0),('V35-Data'!M19-(('V35-Data'!M19*Home!$E$12)/100)), J$2)</f>
        <v>476</v>
      </c>
      <c r="K19">
        <f>IF(($B19&gt;0),('V35-Data'!N19-(('V35-Data'!N19*Home!$E$12)/100)), K$2)</f>
        <v>508</v>
      </c>
      <c r="L19">
        <f>IF(($B19&gt;0),('V35-Data'!O19-(('V35-Data'!O19*Home!$E$12)/100)), L$2)</f>
        <v>548</v>
      </c>
      <c r="M19">
        <f>IF(($B19&gt;0),('V35-Data'!P19-(('V35-Data'!P19*Home!$E$12)/100)), M$2)</f>
        <v>594</v>
      </c>
      <c r="N19">
        <f>IF(($B19&gt;0),('V35-Data'!Q19-(('V35-Data'!Q19*Home!$E$12)/100)), N$2)</f>
        <v>630</v>
      </c>
      <c r="O19">
        <f>IF(($B19&gt;0),('V35-Data'!R19-(('V35-Data'!R19*Home!$E$12)/100)), O$2)</f>
        <v>684</v>
      </c>
      <c r="P19">
        <f>IF(($B19&gt;0),('V35-Data'!S19-(('V35-Data'!S19*Home!$E$12)/100)), P$2)</f>
        <v>714</v>
      </c>
      <c r="Q19">
        <f>IF(($B19&gt;0),('V35-Data'!T19-(('V35-Data'!T19*Home!$E$12)/100)), Q$2)</f>
        <v>748</v>
      </c>
      <c r="R19">
        <f>IF(($B19&gt;0),('V35-Data'!U19-(('V35-Data'!U19*Home!$E$12)/100)), R$2)</f>
        <v>784</v>
      </c>
      <c r="S19">
        <f>IF(($B19&gt;0),('V35-Data'!V19-(('V35-Data'!V19*Home!$E$12)/100)), S$2)</f>
        <v>816</v>
      </c>
    </row>
    <row r="20" spans="1:19" x14ac:dyDescent="0.25">
      <c r="A20" s="17" t="s">
        <v>10</v>
      </c>
      <c r="B20" s="15"/>
      <c r="C20" s="15">
        <f>IF(($B20&gt;0),('V35-Data'!F20-(('V35-Data'!F20*Home!$E$12)/100)), C$2)</f>
        <v>600</v>
      </c>
      <c r="D20" s="15">
        <f>IF(($B20&gt;0),('V35-Data'!G20-(('V35-Data'!G20*Home!$E$12)/100)), D$2)</f>
        <v>750</v>
      </c>
      <c r="E20" s="15">
        <f>IF(($B20&gt;0),('V35-Data'!H20-(('V35-Data'!H20*Home!$E$12)/100)), E$2)</f>
        <v>900</v>
      </c>
      <c r="F20" s="15">
        <f>IF(($B20&gt;0),('V35-Data'!I20-(('V35-Data'!I20*Home!$E$12)/100)), F$2)</f>
        <v>1050</v>
      </c>
      <c r="G20" s="15">
        <f>IF(($B20&gt;0),('V35-Data'!J20-(('V35-Data'!J20*Home!$E$12)/100)), G$2)</f>
        <v>1200</v>
      </c>
      <c r="H20" s="15">
        <f>IF(($B20&gt;0),('V35-Data'!K20-(('V35-Data'!K20*Home!$E$12)/100)), H$2)</f>
        <v>1350</v>
      </c>
      <c r="I20" s="15">
        <f>IF(($B20&gt;0),('V35-Data'!L20-(('V35-Data'!L20*Home!$E$12)/100)), I$2)</f>
        <v>1500</v>
      </c>
      <c r="J20" s="15">
        <f>IF(($B20&gt;0),('V35-Data'!M20-(('V35-Data'!M20*Home!$E$12)/100)), J$2)</f>
        <v>1650</v>
      </c>
      <c r="K20" s="15">
        <f>IF(($B20&gt;0),('V35-Data'!N20-(('V35-Data'!N20*Home!$E$12)/100)), K$2)</f>
        <v>1800</v>
      </c>
      <c r="L20" s="15">
        <f>IF(($B20&gt;0),('V35-Data'!O20-(('V35-Data'!O20*Home!$E$12)/100)), L$2)</f>
        <v>1950</v>
      </c>
      <c r="M20" s="15">
        <f>IF(($B20&gt;0),('V35-Data'!P20-(('V35-Data'!P20*Home!$E$12)/100)), M$2)</f>
        <v>2100</v>
      </c>
      <c r="N20" s="15">
        <f>IF(($B20&gt;0),('V35-Data'!Q20-(('V35-Data'!Q20*Home!$E$12)/100)), N$2)</f>
        <v>2250</v>
      </c>
      <c r="O20" s="15">
        <f>IF(($B20&gt;0),('V35-Data'!R20-(('V35-Data'!R20*Home!$E$12)/100)), O$2)</f>
        <v>2400</v>
      </c>
      <c r="P20" s="15">
        <f>IF(($B20&gt;0),('V35-Data'!S20-(('V35-Data'!S20*Home!$E$12)/100)), P$2)</f>
        <v>2550</v>
      </c>
      <c r="Q20" s="15">
        <f>IF(($B20&gt;0),('V35-Data'!T20-(('V35-Data'!T20*Home!$E$12)/100)), Q$2)</f>
        <v>2700</v>
      </c>
      <c r="R20" s="15">
        <f>IF(($B20&gt;0),('V35-Data'!U20-(('V35-Data'!U20*Home!$E$12)/100)), R$2)</f>
        <v>2850</v>
      </c>
      <c r="S20" s="15">
        <f>IF(($B20&gt;0),('V35-Data'!V20-(('V35-Data'!V20*Home!$E$12)/100)), S$2)</f>
        <v>3000</v>
      </c>
    </row>
    <row r="21" spans="1:19" x14ac:dyDescent="0.25">
      <c r="A21" s="17" t="s">
        <v>10</v>
      </c>
      <c r="B21" s="15">
        <v>300</v>
      </c>
      <c r="C21">
        <f>IF(($B21&gt;0),('V35-Data'!F21-(('V35-Data'!F21*Home!$E$12)/100)), C$2)</f>
        <v>144</v>
      </c>
      <c r="D21">
        <f>IF(($B21&gt;0),('V35-Data'!G21-(('V35-Data'!G21*Home!$E$12)/100)), D$2)</f>
        <v>158</v>
      </c>
      <c r="E21">
        <f>IF(($B21&gt;0),('V35-Data'!H21-(('V35-Data'!H21*Home!$E$12)/100)), E$2)</f>
        <v>166</v>
      </c>
      <c r="F21">
        <f>IF(($B21&gt;0),('V35-Data'!I21-(('V35-Data'!I21*Home!$E$12)/100)), F$2)</f>
        <v>168</v>
      </c>
      <c r="G21">
        <f>IF(($B21&gt;0),('V35-Data'!J21-(('V35-Data'!J21*Home!$E$12)/100)), G$2)</f>
        <v>188</v>
      </c>
      <c r="H21">
        <f>IF(($B21&gt;0),('V35-Data'!K21-(('V35-Data'!K21*Home!$E$12)/100)), H$2)</f>
        <v>192</v>
      </c>
      <c r="I21">
        <f>IF(($B21&gt;0),('V35-Data'!L21-(('V35-Data'!L21*Home!$E$12)/100)), I$2)</f>
        <v>198</v>
      </c>
      <c r="J21">
        <f>IF(($B21&gt;0),('V35-Data'!M21-(('V35-Data'!M21*Home!$E$12)/100)), J$2)</f>
        <v>210</v>
      </c>
      <c r="K21">
        <f>IF(($B21&gt;0),('V35-Data'!N21-(('V35-Data'!N21*Home!$E$12)/100)), K$2)</f>
        <v>224</v>
      </c>
      <c r="L21">
        <f>IF(($B21&gt;0),('V35-Data'!O21-(('V35-Data'!O21*Home!$E$12)/100)), L$2)</f>
        <v>232</v>
      </c>
      <c r="M21">
        <f>IF(($B21&gt;0),('V35-Data'!P21-(('V35-Data'!P21*Home!$E$12)/100)), M$2)</f>
        <v>242</v>
      </c>
      <c r="N21">
        <f>IF(($B21&gt;0),('V35-Data'!Q21-(('V35-Data'!Q21*Home!$E$12)/100)), N$2)</f>
        <v>250</v>
      </c>
      <c r="O21">
        <f>IF(($B21&gt;0),('V35-Data'!R21-(('V35-Data'!R21*Home!$E$12)/100)), O$2)</f>
        <v>262</v>
      </c>
      <c r="P21">
        <f>IF(($B21&gt;0),('V35-Data'!S21-(('V35-Data'!S21*Home!$E$12)/100)), P$2)</f>
        <v>268</v>
      </c>
      <c r="Q21">
        <f>IF(($B21&gt;0),('V35-Data'!T21-(('V35-Data'!T21*Home!$E$12)/100)), Q$2)</f>
        <v>280</v>
      </c>
      <c r="R21">
        <f>IF(($B21&gt;0),('V35-Data'!U21-(('V35-Data'!U21*Home!$E$12)/100)), R$2)</f>
        <v>296</v>
      </c>
      <c r="S21">
        <f>IF(($B21&gt;0),('V35-Data'!V21-(('V35-Data'!V21*Home!$E$12)/100)), S$2)</f>
        <v>308</v>
      </c>
    </row>
    <row r="22" spans="1:19" x14ac:dyDescent="0.25">
      <c r="A22" s="17" t="s">
        <v>10</v>
      </c>
      <c r="B22" s="15">
        <v>450</v>
      </c>
      <c r="C22">
        <f>IF(($B22&gt;0),('V35-Data'!F22-(('V35-Data'!F22*Home!$E$12)/100)), C$2)</f>
        <v>148</v>
      </c>
      <c r="D22">
        <f>IF(($B22&gt;0),('V35-Data'!G22-(('V35-Data'!G22*Home!$E$12)/100)), D$2)</f>
        <v>162</v>
      </c>
      <c r="E22">
        <f>IF(($B22&gt;0),('V35-Data'!H22-(('V35-Data'!H22*Home!$E$12)/100)), E$2)</f>
        <v>168</v>
      </c>
      <c r="F22">
        <f>IF(($B22&gt;0),('V35-Data'!I22-(('V35-Data'!I22*Home!$E$12)/100)), F$2)</f>
        <v>174</v>
      </c>
      <c r="G22">
        <f>IF(($B22&gt;0),('V35-Data'!J22-(('V35-Data'!J22*Home!$E$12)/100)), G$2)</f>
        <v>194</v>
      </c>
      <c r="H22">
        <f>IF(($B22&gt;0),('V35-Data'!K22-(('V35-Data'!K22*Home!$E$12)/100)), H$2)</f>
        <v>206</v>
      </c>
      <c r="I22">
        <f>IF(($B22&gt;0),('V35-Data'!L22-(('V35-Data'!L22*Home!$E$12)/100)), I$2)</f>
        <v>210</v>
      </c>
      <c r="J22">
        <f>IF(($B22&gt;0),('V35-Data'!M22-(('V35-Data'!M22*Home!$E$12)/100)), J$2)</f>
        <v>220</v>
      </c>
      <c r="K22">
        <f>IF(($B22&gt;0),('V35-Data'!N22-(('V35-Data'!N22*Home!$E$12)/100)), K$2)</f>
        <v>232</v>
      </c>
      <c r="L22">
        <f>IF(($B22&gt;0),('V35-Data'!O22-(('V35-Data'!O22*Home!$E$12)/100)), L$2)</f>
        <v>248</v>
      </c>
      <c r="M22">
        <f>IF(($B22&gt;0),('V35-Data'!P22-(('V35-Data'!P22*Home!$E$12)/100)), M$2)</f>
        <v>256</v>
      </c>
      <c r="N22">
        <f>IF(($B22&gt;0),('V35-Data'!Q22-(('V35-Data'!Q22*Home!$E$12)/100)), N$2)</f>
        <v>264</v>
      </c>
      <c r="O22">
        <f>IF(($B22&gt;0),('V35-Data'!R22-(('V35-Data'!R22*Home!$E$12)/100)), O$2)</f>
        <v>294</v>
      </c>
      <c r="P22">
        <f>IF(($B22&gt;0),('V35-Data'!S22-(('V35-Data'!S22*Home!$E$12)/100)), P$2)</f>
        <v>304</v>
      </c>
      <c r="Q22">
        <f>IF(($B22&gt;0),('V35-Data'!T22-(('V35-Data'!T22*Home!$E$12)/100)), Q$2)</f>
        <v>314</v>
      </c>
      <c r="R22">
        <f>IF(($B22&gt;0),('V35-Data'!U22-(('V35-Data'!U22*Home!$E$12)/100)), R$2)</f>
        <v>324</v>
      </c>
      <c r="S22">
        <f>IF(($B22&gt;0),('V35-Data'!V22-(('V35-Data'!V22*Home!$E$12)/100)), S$2)</f>
        <v>334</v>
      </c>
    </row>
    <row r="23" spans="1:19" x14ac:dyDescent="0.25">
      <c r="A23" s="17" t="s">
        <v>10</v>
      </c>
      <c r="B23" s="15">
        <v>600</v>
      </c>
      <c r="C23">
        <f>IF(($B23&gt;0),('V35-Data'!F23-(('V35-Data'!F23*Home!$E$12)/100)), C$2)</f>
        <v>158</v>
      </c>
      <c r="D23">
        <f>IF(($B23&gt;0),('V35-Data'!G23-(('V35-Data'!G23*Home!$E$12)/100)), D$2)</f>
        <v>166</v>
      </c>
      <c r="E23">
        <f>IF(($B23&gt;0),('V35-Data'!H23-(('V35-Data'!H23*Home!$E$12)/100)), E$2)</f>
        <v>174</v>
      </c>
      <c r="F23">
        <f>IF(($B23&gt;0),('V35-Data'!I23-(('V35-Data'!I23*Home!$E$12)/100)), F$2)</f>
        <v>176</v>
      </c>
      <c r="G23">
        <f>IF(($B23&gt;0),('V35-Data'!J23-(('V35-Data'!J23*Home!$E$12)/100)), G$2)</f>
        <v>206</v>
      </c>
      <c r="H23">
        <f>IF(($B23&gt;0),('V35-Data'!K23-(('V35-Data'!K23*Home!$E$12)/100)), H$2)</f>
        <v>210</v>
      </c>
      <c r="I23">
        <f>IF(($B23&gt;0),('V35-Data'!L23-(('V35-Data'!L23*Home!$E$12)/100)), I$2)</f>
        <v>220</v>
      </c>
      <c r="J23">
        <f>IF(($B23&gt;0),('V35-Data'!M23-(('V35-Data'!M23*Home!$E$12)/100)), J$2)</f>
        <v>228</v>
      </c>
      <c r="K23">
        <f>IF(($B23&gt;0),('V35-Data'!N23-(('V35-Data'!N23*Home!$E$12)/100)), K$2)</f>
        <v>242</v>
      </c>
      <c r="L23">
        <f>IF(($B23&gt;0),('V35-Data'!O23-(('V35-Data'!O23*Home!$E$12)/100)), L$2)</f>
        <v>262</v>
      </c>
      <c r="M23">
        <f>IF(($B23&gt;0),('V35-Data'!P23-(('V35-Data'!P23*Home!$E$12)/100)), M$2)</f>
        <v>278</v>
      </c>
      <c r="N23">
        <f>IF(($B23&gt;0),('V35-Data'!Q23-(('V35-Data'!Q23*Home!$E$12)/100)), N$2)</f>
        <v>280</v>
      </c>
      <c r="O23">
        <f>IF(($B23&gt;0),('V35-Data'!R23-(('V35-Data'!R23*Home!$E$12)/100)), O$2)</f>
        <v>330</v>
      </c>
      <c r="P23">
        <f>IF(($B23&gt;0),('V35-Data'!S23-(('V35-Data'!S23*Home!$E$12)/100)), P$2)</f>
        <v>344</v>
      </c>
      <c r="Q23">
        <f>IF(($B23&gt;0),('V35-Data'!T23-(('V35-Data'!T23*Home!$E$12)/100)), Q$2)</f>
        <v>360</v>
      </c>
      <c r="R23">
        <f>IF(($B23&gt;0),('V35-Data'!U23-(('V35-Data'!U23*Home!$E$12)/100)), R$2)</f>
        <v>364</v>
      </c>
      <c r="S23">
        <f>IF(($B23&gt;0),('V35-Data'!V23-(('V35-Data'!V23*Home!$E$12)/100)), S$2)</f>
        <v>378</v>
      </c>
    </row>
    <row r="24" spans="1:19" x14ac:dyDescent="0.25">
      <c r="A24" s="17" t="s">
        <v>10</v>
      </c>
      <c r="B24" s="15">
        <v>750</v>
      </c>
      <c r="C24">
        <f>IF(($B24&gt;0),('V35-Data'!F24-(('V35-Data'!F24*Home!$E$12)/100)), C$2)</f>
        <v>162</v>
      </c>
      <c r="D24">
        <f>IF(($B24&gt;0),('V35-Data'!G24-(('V35-Data'!G24*Home!$E$12)/100)), D$2)</f>
        <v>174</v>
      </c>
      <c r="E24">
        <f>IF(($B24&gt;0),('V35-Data'!H24-(('V35-Data'!H24*Home!$E$12)/100)), E$2)</f>
        <v>188</v>
      </c>
      <c r="F24">
        <f>IF(($B24&gt;0),('V35-Data'!I24-(('V35-Data'!I24*Home!$E$12)/100)), F$2)</f>
        <v>194</v>
      </c>
      <c r="G24">
        <f>IF(($B24&gt;0),('V35-Data'!J24-(('V35-Data'!J24*Home!$E$12)/100)), G$2)</f>
        <v>216</v>
      </c>
      <c r="H24">
        <f>IF(($B24&gt;0),('V35-Data'!K24-(('V35-Data'!K24*Home!$E$12)/100)), H$2)</f>
        <v>228</v>
      </c>
      <c r="I24">
        <f>IF(($B24&gt;0),('V35-Data'!L24-(('V35-Data'!L24*Home!$E$12)/100)), I$2)</f>
        <v>242</v>
      </c>
      <c r="J24">
        <f>IF(($B24&gt;0),('V35-Data'!M24-(('V35-Data'!M24*Home!$E$12)/100)), J$2)</f>
        <v>254</v>
      </c>
      <c r="K24">
        <f>IF(($B24&gt;0),('V35-Data'!N24-(('V35-Data'!N24*Home!$E$12)/100)), K$2)</f>
        <v>268</v>
      </c>
      <c r="L24">
        <f>IF(($B24&gt;0),('V35-Data'!O24-(('V35-Data'!O24*Home!$E$12)/100)), L$2)</f>
        <v>290</v>
      </c>
      <c r="M24">
        <f>IF(($B24&gt;0),('V35-Data'!P24-(('V35-Data'!P24*Home!$E$12)/100)), M$2)</f>
        <v>312</v>
      </c>
      <c r="N24">
        <f>IF(($B24&gt;0),('V35-Data'!Q24-(('V35-Data'!Q24*Home!$E$12)/100)), N$2)</f>
        <v>324</v>
      </c>
      <c r="O24">
        <f>IF(($B24&gt;0),('V35-Data'!R24-(('V35-Data'!R24*Home!$E$12)/100)), O$2)</f>
        <v>364</v>
      </c>
      <c r="P24">
        <f>IF(($B24&gt;0),('V35-Data'!S24-(('V35-Data'!S24*Home!$E$12)/100)), P$2)</f>
        <v>374</v>
      </c>
      <c r="Q24">
        <f>IF(($B24&gt;0),('V35-Data'!T24-(('V35-Data'!T24*Home!$E$12)/100)), Q$2)</f>
        <v>390</v>
      </c>
      <c r="R24">
        <f>IF(($B24&gt;0),('V35-Data'!U24-(('V35-Data'!U24*Home!$E$12)/100)), R$2)</f>
        <v>406</v>
      </c>
      <c r="S24">
        <f>IF(($B24&gt;0),('V35-Data'!V24-(('V35-Data'!V24*Home!$E$12)/100)), S$2)</f>
        <v>418</v>
      </c>
    </row>
    <row r="25" spans="1:19" x14ac:dyDescent="0.25">
      <c r="A25" s="17" t="s">
        <v>10</v>
      </c>
      <c r="B25" s="15">
        <v>900</v>
      </c>
      <c r="C25">
        <f>IF(($B25&gt;0),('V35-Data'!F25-(('V35-Data'!F25*Home!$E$12)/100)), C$2)</f>
        <v>172</v>
      </c>
      <c r="D25">
        <f>IF(($B25&gt;0),('V35-Data'!G25-(('V35-Data'!G25*Home!$E$12)/100)), D$2)</f>
        <v>188</v>
      </c>
      <c r="E25">
        <f>IF(($B25&gt;0),('V35-Data'!H25-(('V35-Data'!H25*Home!$E$12)/100)), E$2)</f>
        <v>198</v>
      </c>
      <c r="F25">
        <f>IF(($B25&gt;0),('V35-Data'!I25-(('V35-Data'!I25*Home!$E$12)/100)), F$2)</f>
        <v>208</v>
      </c>
      <c r="G25">
        <f>IF(($B25&gt;0),('V35-Data'!J25-(('V35-Data'!J25*Home!$E$12)/100)), G$2)</f>
        <v>226</v>
      </c>
      <c r="H25">
        <f>IF(($B25&gt;0),('V35-Data'!K25-(('V35-Data'!K25*Home!$E$12)/100)), H$2)</f>
        <v>248</v>
      </c>
      <c r="I25">
        <f>IF(($B25&gt;0),('V35-Data'!L25-(('V35-Data'!L25*Home!$E$12)/100)), I$2)</f>
        <v>256</v>
      </c>
      <c r="J25">
        <f>IF(($B25&gt;0),('V35-Data'!M25-(('V35-Data'!M25*Home!$E$12)/100)), J$2)</f>
        <v>268</v>
      </c>
      <c r="K25">
        <f>IF(($B25&gt;0),('V35-Data'!N25-(('V35-Data'!N25*Home!$E$12)/100)), K$2)</f>
        <v>290</v>
      </c>
      <c r="L25">
        <f>IF(($B25&gt;0),('V35-Data'!O25-(('V35-Data'!O25*Home!$E$12)/100)), L$2)</f>
        <v>314</v>
      </c>
      <c r="M25">
        <f>IF(($B25&gt;0),('V35-Data'!P25-(('V35-Data'!P25*Home!$E$12)/100)), M$2)</f>
        <v>336</v>
      </c>
      <c r="N25">
        <f>IF(($B25&gt;0),('V35-Data'!Q25-(('V35-Data'!Q25*Home!$E$12)/100)), N$2)</f>
        <v>360</v>
      </c>
      <c r="O25">
        <f>IF(($B25&gt;0),('V35-Data'!R25-(('V35-Data'!R25*Home!$E$12)/100)), O$2)</f>
        <v>400</v>
      </c>
      <c r="P25">
        <f>IF(($B25&gt;0),('V35-Data'!S25-(('V35-Data'!S25*Home!$E$12)/100)), P$2)</f>
        <v>408</v>
      </c>
      <c r="Q25">
        <f>IF(($B25&gt;0),('V35-Data'!T25-(('V35-Data'!T25*Home!$E$12)/100)), Q$2)</f>
        <v>430</v>
      </c>
      <c r="R25">
        <f>IF(($B25&gt;0),('V35-Data'!U25-(('V35-Data'!U25*Home!$E$12)/100)), R$2)</f>
        <v>440</v>
      </c>
      <c r="S25">
        <f>IF(($B25&gt;0),('V35-Data'!V25-(('V35-Data'!V25*Home!$E$12)/100)), S$2)</f>
        <v>454</v>
      </c>
    </row>
    <row r="26" spans="1:19" x14ac:dyDescent="0.25">
      <c r="A26" s="17" t="s">
        <v>10</v>
      </c>
      <c r="B26" s="15">
        <v>1050</v>
      </c>
      <c r="C26">
        <f>IF(($B26&gt;0),('V35-Data'!F26-(('V35-Data'!F26*Home!$E$12)/100)), C$2)</f>
        <v>174</v>
      </c>
      <c r="D26">
        <f>IF(($B26&gt;0),('V35-Data'!G26-(('V35-Data'!G26*Home!$E$12)/100)), D$2)</f>
        <v>192</v>
      </c>
      <c r="E26">
        <f>IF(($B26&gt;0),('V35-Data'!H26-(('V35-Data'!H26*Home!$E$12)/100)), E$2)</f>
        <v>206</v>
      </c>
      <c r="F26">
        <f>IF(($B26&gt;0),('V35-Data'!I26-(('V35-Data'!I26*Home!$E$12)/100)), F$2)</f>
        <v>216</v>
      </c>
      <c r="G26">
        <f>IF(($B26&gt;0),('V35-Data'!J26-(('V35-Data'!J26*Home!$E$12)/100)), G$2)</f>
        <v>232</v>
      </c>
      <c r="H26">
        <f>IF(($B26&gt;0),('V35-Data'!K26-(('V35-Data'!K26*Home!$E$12)/100)), H$2)</f>
        <v>254</v>
      </c>
      <c r="I26">
        <f>IF(($B26&gt;0),('V35-Data'!L26-(('V35-Data'!L26*Home!$E$12)/100)), I$2)</f>
        <v>264</v>
      </c>
      <c r="J26">
        <f>IF(($B26&gt;0),('V35-Data'!M26-(('V35-Data'!M26*Home!$E$12)/100)), J$2)</f>
        <v>298</v>
      </c>
      <c r="K26">
        <f>IF(($B26&gt;0),('V35-Data'!N26-(('V35-Data'!N26*Home!$E$12)/100)), K$2)</f>
        <v>318</v>
      </c>
      <c r="L26">
        <f>IF(($B26&gt;0),('V35-Data'!O26-(('V35-Data'!O26*Home!$E$12)/100)), L$2)</f>
        <v>344</v>
      </c>
      <c r="M26">
        <f>IF(($B26&gt;0),('V35-Data'!P26-(('V35-Data'!P26*Home!$E$12)/100)), M$2)</f>
        <v>368</v>
      </c>
      <c r="N26">
        <f>IF(($B26&gt;0),('V35-Data'!Q26-(('V35-Data'!Q26*Home!$E$12)/100)), N$2)</f>
        <v>390</v>
      </c>
      <c r="O26">
        <f>IF(($B26&gt;0),('V35-Data'!R26-(('V35-Data'!R26*Home!$E$12)/100)), O$2)</f>
        <v>434</v>
      </c>
      <c r="P26">
        <f>IF(($B26&gt;0),('V35-Data'!S26-(('V35-Data'!S26*Home!$E$12)/100)), P$2)</f>
        <v>450</v>
      </c>
      <c r="Q26">
        <f>IF(($B26&gt;0),('V35-Data'!T26-(('V35-Data'!T26*Home!$E$12)/100)), Q$2)</f>
        <v>470</v>
      </c>
      <c r="R26">
        <f>IF(($B26&gt;0),('V35-Data'!U26-(('V35-Data'!U26*Home!$E$12)/100)), R$2)</f>
        <v>490</v>
      </c>
      <c r="S26">
        <f>IF(($B26&gt;0),('V35-Data'!V26-(('V35-Data'!V26*Home!$E$12)/100)), S$2)</f>
        <v>512</v>
      </c>
    </row>
    <row r="27" spans="1:19" x14ac:dyDescent="0.25">
      <c r="A27" s="17" t="s">
        <v>10</v>
      </c>
      <c r="B27" s="15">
        <v>1200</v>
      </c>
      <c r="C27">
        <f>IF(($B27&gt;0),('V35-Data'!F27-(('V35-Data'!F27*Home!$E$12)/100)), C$2)</f>
        <v>176</v>
      </c>
      <c r="D27">
        <f>IF(($B27&gt;0),('V35-Data'!G27-(('V35-Data'!G27*Home!$E$12)/100)), D$2)</f>
        <v>194</v>
      </c>
      <c r="E27">
        <f>IF(($B27&gt;0),('V35-Data'!H27-(('V35-Data'!H27*Home!$E$12)/100)), E$2)</f>
        <v>210</v>
      </c>
      <c r="F27">
        <f>IF(($B27&gt;0),('V35-Data'!I27-(('V35-Data'!I27*Home!$E$12)/100)), F$2)</f>
        <v>224</v>
      </c>
      <c r="G27">
        <f>IF(($B27&gt;0),('V35-Data'!J27-(('V35-Data'!J27*Home!$E$12)/100)), G$2)</f>
        <v>242</v>
      </c>
      <c r="H27">
        <f>IF(($B27&gt;0),('V35-Data'!K27-(('V35-Data'!K27*Home!$E$12)/100)), H$2)</f>
        <v>262</v>
      </c>
      <c r="I27">
        <f>IF(($B27&gt;0),('V35-Data'!L27-(('V35-Data'!L27*Home!$E$12)/100)), I$2)</f>
        <v>294</v>
      </c>
      <c r="J27">
        <f>IF(($B27&gt;0),('V35-Data'!M27-(('V35-Data'!M27*Home!$E$12)/100)), J$2)</f>
        <v>322</v>
      </c>
      <c r="K27">
        <f>IF(($B27&gt;0),('V35-Data'!N27-(('V35-Data'!N27*Home!$E$12)/100)), K$2)</f>
        <v>340</v>
      </c>
      <c r="L27">
        <f>IF(($B27&gt;0),('V35-Data'!O27-(('V35-Data'!O27*Home!$E$12)/100)), L$2)</f>
        <v>368</v>
      </c>
      <c r="M27">
        <f>IF(($B27&gt;0),('V35-Data'!P27-(('V35-Data'!P27*Home!$E$12)/100)), M$2)</f>
        <v>404</v>
      </c>
      <c r="N27">
        <f>IF(($B27&gt;0),('V35-Data'!Q27-(('V35-Data'!Q27*Home!$E$12)/100)), N$2)</f>
        <v>418</v>
      </c>
      <c r="O27">
        <f>IF(($B27&gt;0),('V35-Data'!R27-(('V35-Data'!R27*Home!$E$12)/100)), O$2)</f>
        <v>462</v>
      </c>
      <c r="P27">
        <f>IF(($B27&gt;0),('V35-Data'!S27-(('V35-Data'!S27*Home!$E$12)/100)), P$2)</f>
        <v>484</v>
      </c>
      <c r="Q27">
        <f>IF(($B27&gt;0),('V35-Data'!T27-(('V35-Data'!T27*Home!$E$12)/100)), Q$2)</f>
        <v>500</v>
      </c>
      <c r="R27">
        <f>IF(($B27&gt;0),('V35-Data'!U27-(('V35-Data'!U27*Home!$E$12)/100)), R$2)</f>
        <v>524</v>
      </c>
      <c r="S27">
        <f>IF(($B27&gt;0),('V35-Data'!V27-(('V35-Data'!V27*Home!$E$12)/100)), S$2)</f>
        <v>544</v>
      </c>
    </row>
    <row r="28" spans="1:19" x14ac:dyDescent="0.25">
      <c r="A28" s="17" t="s">
        <v>10</v>
      </c>
      <c r="B28" s="15">
        <v>1350</v>
      </c>
      <c r="C28">
        <f>IF(($B28&gt;0),('V35-Data'!F28-(('V35-Data'!F28*Home!$E$12)/100)), C$2)</f>
        <v>192</v>
      </c>
      <c r="D28">
        <f>IF(($B28&gt;0),('V35-Data'!G28-(('V35-Data'!G28*Home!$E$12)/100)), D$2)</f>
        <v>210</v>
      </c>
      <c r="E28">
        <f>IF(($B28&gt;0),('V35-Data'!H28-(('V35-Data'!H28*Home!$E$12)/100)), E$2)</f>
        <v>226</v>
      </c>
      <c r="F28">
        <f>IF(($B28&gt;0),('V35-Data'!I28-(('V35-Data'!I28*Home!$E$12)/100)), F$2)</f>
        <v>234</v>
      </c>
      <c r="G28">
        <f>IF(($B28&gt;0),('V35-Data'!J28-(('V35-Data'!J28*Home!$E$12)/100)), G$2)</f>
        <v>262</v>
      </c>
      <c r="H28">
        <f>IF(($B28&gt;0),('V35-Data'!K28-(('V35-Data'!K28*Home!$E$12)/100)), H$2)</f>
        <v>280</v>
      </c>
      <c r="I28">
        <f>IF(($B28&gt;0),('V35-Data'!L28-(('V35-Data'!L28*Home!$E$12)/100)), I$2)</f>
        <v>314</v>
      </c>
      <c r="J28">
        <f>IF(($B28&gt;0),('V35-Data'!M28-(('V35-Data'!M28*Home!$E$12)/100)), J$2)</f>
        <v>344</v>
      </c>
      <c r="K28">
        <f>IF(($B28&gt;0),('V35-Data'!N28-(('V35-Data'!N28*Home!$E$12)/100)), K$2)</f>
        <v>364</v>
      </c>
      <c r="L28">
        <f>IF(($B28&gt;0),('V35-Data'!O28-(('V35-Data'!O28*Home!$E$12)/100)), L$2)</f>
        <v>402</v>
      </c>
      <c r="M28">
        <f>IF(($B28&gt;0),('V35-Data'!P28-(('V35-Data'!P28*Home!$E$12)/100)), M$2)</f>
        <v>430</v>
      </c>
      <c r="N28">
        <f>IF(($B28&gt;0),('V35-Data'!Q28-(('V35-Data'!Q28*Home!$E$12)/100)), N$2)</f>
        <v>450</v>
      </c>
      <c r="O28">
        <f>IF(($B28&gt;0),('V35-Data'!R28-(('V35-Data'!R28*Home!$E$12)/100)), O$2)</f>
        <v>496</v>
      </c>
      <c r="P28">
        <f>IF(($B28&gt;0),('V35-Data'!S28-(('V35-Data'!S28*Home!$E$12)/100)), P$2)</f>
        <v>520</v>
      </c>
      <c r="Q28">
        <f>IF(($B28&gt;0),('V35-Data'!T28-(('V35-Data'!T28*Home!$E$12)/100)), Q$2)</f>
        <v>540</v>
      </c>
      <c r="R28">
        <f>IF(($B28&gt;0),('V35-Data'!U28-(('V35-Data'!U28*Home!$E$12)/100)), R$2)</f>
        <v>566</v>
      </c>
      <c r="S28">
        <f>IF(($B28&gt;0),('V35-Data'!V28-(('V35-Data'!V28*Home!$E$12)/100)), S$2)</f>
        <v>586</v>
      </c>
    </row>
    <row r="29" spans="1:19" x14ac:dyDescent="0.25">
      <c r="A29" s="17" t="s">
        <v>10</v>
      </c>
      <c r="B29" s="15">
        <v>1500</v>
      </c>
      <c r="C29">
        <f>IF(($B29&gt;0),('V35-Data'!F29-(('V35-Data'!F29*Home!$E$12)/100)), C$2)</f>
        <v>198</v>
      </c>
      <c r="D29">
        <f>IF(($B29&gt;0),('V35-Data'!G29-(('V35-Data'!G29*Home!$E$12)/100)), D$2)</f>
        <v>220</v>
      </c>
      <c r="E29">
        <f>IF(($B29&gt;0),('V35-Data'!H29-(('V35-Data'!H29*Home!$E$12)/100)), E$2)</f>
        <v>232</v>
      </c>
      <c r="F29">
        <f>IF(($B29&gt;0),('V35-Data'!I29-(('V35-Data'!I29*Home!$E$12)/100)), F$2)</f>
        <v>248</v>
      </c>
      <c r="G29">
        <f>IF(($B29&gt;0),('V35-Data'!J29-(('V35-Data'!J29*Home!$E$12)/100)), G$2)</f>
        <v>268</v>
      </c>
      <c r="H29">
        <f>IF(($B29&gt;0),('V35-Data'!K29-(('V35-Data'!K29*Home!$E$12)/100)), H$2)</f>
        <v>296</v>
      </c>
      <c r="I29">
        <f>IF(($B29&gt;0),('V35-Data'!L29-(('V35-Data'!L29*Home!$E$12)/100)), I$2)</f>
        <v>334</v>
      </c>
      <c r="J29">
        <f>IF(($B29&gt;0),('V35-Data'!M29-(('V35-Data'!M29*Home!$E$12)/100)), J$2)</f>
        <v>364</v>
      </c>
      <c r="K29">
        <f>IF(($B29&gt;0),('V35-Data'!N29-(('V35-Data'!N29*Home!$E$12)/100)), K$2)</f>
        <v>390</v>
      </c>
      <c r="L29">
        <f>IF(($B29&gt;0),('V35-Data'!O29-(('V35-Data'!O29*Home!$E$12)/100)), L$2)</f>
        <v>422</v>
      </c>
      <c r="M29">
        <f>IF(($B29&gt;0),('V35-Data'!P29-(('V35-Data'!P29*Home!$E$12)/100)), M$2)</f>
        <v>452</v>
      </c>
      <c r="N29">
        <f>IF(($B29&gt;0),('V35-Data'!Q29-(('V35-Data'!Q29*Home!$E$12)/100)), N$2)</f>
        <v>482</v>
      </c>
      <c r="O29">
        <f>IF(($B29&gt;0),('V35-Data'!R29-(('V35-Data'!R29*Home!$E$12)/100)), O$2)</f>
        <v>528</v>
      </c>
      <c r="P29">
        <f>IF(($B29&gt;0),('V35-Data'!S29-(('V35-Data'!S29*Home!$E$12)/100)), P$2)</f>
        <v>556</v>
      </c>
      <c r="Q29">
        <f>IF(($B29&gt;0),('V35-Data'!T29-(('V35-Data'!T29*Home!$E$12)/100)), Q$2)</f>
        <v>576</v>
      </c>
      <c r="R29">
        <f>IF(($B29&gt;0),('V35-Data'!U29-(('V35-Data'!U29*Home!$E$12)/100)), R$2)</f>
        <v>606</v>
      </c>
      <c r="S29">
        <f>IF(($B29&gt;0),('V35-Data'!V29-(('V35-Data'!V29*Home!$E$12)/100)), S$2)</f>
        <v>622</v>
      </c>
    </row>
    <row r="30" spans="1:19" x14ac:dyDescent="0.25">
      <c r="A30" s="17" t="s">
        <v>10</v>
      </c>
      <c r="B30" s="15">
        <v>1650</v>
      </c>
      <c r="C30">
        <f>IF(($B30&gt;0),('V35-Data'!F30-(('V35-Data'!F30*Home!$E$12)/100)), C$2)</f>
        <v>206</v>
      </c>
      <c r="D30">
        <f>IF(($B30&gt;0),('V35-Data'!G30-(('V35-Data'!G30*Home!$E$12)/100)), D$2)</f>
        <v>224</v>
      </c>
      <c r="E30">
        <f>IF(($B30&gt;0),('V35-Data'!H30-(('V35-Data'!H30*Home!$E$12)/100)), E$2)</f>
        <v>234</v>
      </c>
      <c r="F30">
        <f>IF(($B30&gt;0),('V35-Data'!I30-(('V35-Data'!I30*Home!$E$12)/100)), F$2)</f>
        <v>254</v>
      </c>
      <c r="G30">
        <f>IF(($B30&gt;0),('V35-Data'!J30-(('V35-Data'!J30*Home!$E$12)/100)), G$2)</f>
        <v>280</v>
      </c>
      <c r="H30">
        <f>IF(($B30&gt;0),('V35-Data'!K30-(('V35-Data'!K30*Home!$E$12)/100)), H$2)</f>
        <v>304</v>
      </c>
      <c r="I30">
        <f>IF(($B30&gt;0),('V35-Data'!L30-(('V35-Data'!L30*Home!$E$12)/100)), I$2)</f>
        <v>348</v>
      </c>
      <c r="J30">
        <f>IF(($B30&gt;0),('V35-Data'!M30-(('V35-Data'!M30*Home!$E$12)/100)), J$2)</f>
        <v>384</v>
      </c>
      <c r="K30">
        <f>IF(($B30&gt;0),('V35-Data'!N30-(('V35-Data'!N30*Home!$E$12)/100)), K$2)</f>
        <v>410</v>
      </c>
      <c r="L30">
        <f>IF(($B30&gt;0),('V35-Data'!O30-(('V35-Data'!O30*Home!$E$12)/100)), L$2)</f>
        <v>448</v>
      </c>
      <c r="M30">
        <f>IF(($B30&gt;0),('V35-Data'!P30-(('V35-Data'!P30*Home!$E$12)/100)), M$2)</f>
        <v>484</v>
      </c>
      <c r="N30">
        <f>IF(($B30&gt;0),('V35-Data'!Q30-(('V35-Data'!Q30*Home!$E$12)/100)), N$2)</f>
        <v>514</v>
      </c>
      <c r="O30">
        <f>IF(($B30&gt;0),('V35-Data'!R30-(('V35-Data'!R30*Home!$E$12)/100)), O$2)</f>
        <v>560</v>
      </c>
      <c r="P30">
        <f>IF(($B30&gt;0),('V35-Data'!S30-(('V35-Data'!S30*Home!$E$12)/100)), P$2)</f>
        <v>586</v>
      </c>
      <c r="Q30">
        <f>IF(($B30&gt;0),('V35-Data'!T30-(('V35-Data'!T30*Home!$E$12)/100)), Q$2)</f>
        <v>612</v>
      </c>
      <c r="R30">
        <f>IF(($B30&gt;0),('V35-Data'!U30-(('V35-Data'!U30*Home!$E$12)/100)), R$2)</f>
        <v>638</v>
      </c>
      <c r="S30">
        <f>IF(($B30&gt;0),('V35-Data'!V30-(('V35-Data'!V30*Home!$E$12)/100)), S$2)</f>
        <v>664</v>
      </c>
    </row>
    <row r="31" spans="1:19" x14ac:dyDescent="0.25">
      <c r="A31" s="17" t="s">
        <v>10</v>
      </c>
      <c r="B31" s="15">
        <v>1800</v>
      </c>
      <c r="C31">
        <f>IF(($B31&gt;0),('V35-Data'!F31-(('V35-Data'!F31*Home!$E$12)/100)), C$2)</f>
        <v>216</v>
      </c>
      <c r="D31">
        <f>IF(($B31&gt;0),('V35-Data'!G31-(('V35-Data'!G31*Home!$E$12)/100)), D$2)</f>
        <v>234</v>
      </c>
      <c r="E31">
        <f>IF(($B31&gt;0),('V35-Data'!H31-(('V35-Data'!H31*Home!$E$12)/100)), E$2)</f>
        <v>256</v>
      </c>
      <c r="F31">
        <f>IF(($B31&gt;0),('V35-Data'!I31-(('V35-Data'!I31*Home!$E$12)/100)), F$2)</f>
        <v>268</v>
      </c>
      <c r="G31">
        <f>IF(($B31&gt;0),('V35-Data'!J31-(('V35-Data'!J31*Home!$E$12)/100)), G$2)</f>
        <v>304</v>
      </c>
      <c r="H31">
        <f>IF(($B31&gt;0),('V35-Data'!K31-(('V35-Data'!K31*Home!$E$12)/100)), H$2)</f>
        <v>334</v>
      </c>
      <c r="I31">
        <f>IF(($B31&gt;0),('V35-Data'!L31-(('V35-Data'!L31*Home!$E$12)/100)), I$2)</f>
        <v>370</v>
      </c>
      <c r="J31">
        <f>IF(($B31&gt;0),('V35-Data'!M31-(('V35-Data'!M31*Home!$E$12)/100)), J$2)</f>
        <v>410</v>
      </c>
      <c r="K31">
        <f>IF(($B31&gt;0),('V35-Data'!N31-(('V35-Data'!N31*Home!$E$12)/100)), K$2)</f>
        <v>440</v>
      </c>
      <c r="L31">
        <f>IF(($B31&gt;0),('V35-Data'!O31-(('V35-Data'!O31*Home!$E$12)/100)), L$2)</f>
        <v>490</v>
      </c>
      <c r="M31">
        <f>IF(($B31&gt;0),('V35-Data'!P31-(('V35-Data'!P31*Home!$E$12)/100)), M$2)</f>
        <v>516</v>
      </c>
      <c r="N31">
        <f>IF(($B31&gt;0),('V35-Data'!Q31-(('V35-Data'!Q31*Home!$E$12)/100)), N$2)</f>
        <v>544</v>
      </c>
      <c r="O31">
        <f>IF(($B31&gt;0),('V35-Data'!R31-(('V35-Data'!R31*Home!$E$12)/100)), O$2)</f>
        <v>604</v>
      </c>
      <c r="P31">
        <f>IF(($B31&gt;0),('V35-Data'!S31-(('V35-Data'!S31*Home!$E$12)/100)), P$2)</f>
        <v>626</v>
      </c>
      <c r="Q31">
        <f>IF(($B31&gt;0),('V35-Data'!T31-(('V35-Data'!T31*Home!$E$12)/100)), Q$2)</f>
        <v>656</v>
      </c>
      <c r="R31">
        <f>IF(($B31&gt;0),('V35-Data'!U31-(('V35-Data'!U31*Home!$E$12)/100)), R$2)</f>
        <v>684</v>
      </c>
      <c r="S31">
        <f>IF(($B31&gt;0),('V35-Data'!V31-(('V35-Data'!V31*Home!$E$12)/100)), S$2)</f>
        <v>712</v>
      </c>
    </row>
    <row r="32" spans="1:19" x14ac:dyDescent="0.25">
      <c r="A32" s="17" t="s">
        <v>10</v>
      </c>
      <c r="B32" s="15">
        <v>1950</v>
      </c>
      <c r="C32">
        <f>IF(($B32&gt;0),('V35-Data'!F32-(('V35-Data'!F32*Home!$E$12)/100)), C$2)</f>
        <v>220</v>
      </c>
      <c r="D32">
        <f>IF(($B32&gt;0),('V35-Data'!G32-(('V35-Data'!G32*Home!$E$12)/100)), D$2)</f>
        <v>242</v>
      </c>
      <c r="E32">
        <f>IF(($B32&gt;0),('V35-Data'!H32-(('V35-Data'!H32*Home!$E$12)/100)), E$2)</f>
        <v>262</v>
      </c>
      <c r="F32">
        <f>IF(($B32&gt;0),('V35-Data'!I32-(('V35-Data'!I32*Home!$E$12)/100)), F$2)</f>
        <v>290</v>
      </c>
      <c r="G32">
        <f>IF(($B32&gt;0),('V35-Data'!J32-(('V35-Data'!J32*Home!$E$12)/100)), G$2)</f>
        <v>318</v>
      </c>
      <c r="H32">
        <f>IF(($B32&gt;0),('V35-Data'!K32-(('V35-Data'!K32*Home!$E$12)/100)), H$2)</f>
        <v>348</v>
      </c>
      <c r="I32">
        <f>IF(($B32&gt;0),('V35-Data'!L32-(('V35-Data'!L32*Home!$E$12)/100)), I$2)</f>
        <v>402</v>
      </c>
      <c r="J32">
        <f>IF(($B32&gt;0),('V35-Data'!M32-(('V35-Data'!M32*Home!$E$12)/100)), J$2)</f>
        <v>436</v>
      </c>
      <c r="K32">
        <f>IF(($B32&gt;0),('V35-Data'!N32-(('V35-Data'!N32*Home!$E$12)/100)), K$2)</f>
        <v>462</v>
      </c>
      <c r="L32">
        <f>IF(($B32&gt;0),('V35-Data'!O32-(('V35-Data'!O32*Home!$E$12)/100)), L$2)</f>
        <v>500</v>
      </c>
      <c r="M32">
        <f>IF(($B32&gt;0),('V35-Data'!P32-(('V35-Data'!P32*Home!$E$12)/100)), M$2)</f>
        <v>544</v>
      </c>
      <c r="N32">
        <f>IF(($B32&gt;0),('V35-Data'!Q32-(('V35-Data'!Q32*Home!$E$12)/100)), N$2)</f>
        <v>576</v>
      </c>
      <c r="O32">
        <f>IF(($B32&gt;0),('V35-Data'!R32-(('V35-Data'!R32*Home!$E$12)/100)), O$2)</f>
        <v>628</v>
      </c>
      <c r="P32">
        <f>IF(($B32&gt;0),('V35-Data'!S32-(('V35-Data'!S32*Home!$E$12)/100)), P$2)</f>
        <v>658</v>
      </c>
      <c r="Q32">
        <f>IF(($B32&gt;0),('V35-Data'!T32-(('V35-Data'!T32*Home!$E$12)/100)), Q$2)</f>
        <v>692</v>
      </c>
      <c r="R32">
        <f>IF(($B32&gt;0),('V35-Data'!U32-(('V35-Data'!U32*Home!$E$12)/100)), R$2)</f>
        <v>722</v>
      </c>
      <c r="S32">
        <f>IF(($B32&gt;0),('V35-Data'!V32-(('V35-Data'!V32*Home!$E$12)/100)), S$2)</f>
        <v>752</v>
      </c>
    </row>
    <row r="33" spans="1:19" x14ac:dyDescent="0.25">
      <c r="A33" s="17" t="s">
        <v>10</v>
      </c>
      <c r="B33" s="15">
        <v>2100</v>
      </c>
      <c r="C33">
        <f>IF(($B33&gt;0),('V35-Data'!F33-(('V35-Data'!F33*Home!$E$12)/100)), C$2)</f>
        <v>226</v>
      </c>
      <c r="D33">
        <f>IF(($B33&gt;0),('V35-Data'!G33-(('V35-Data'!G33*Home!$E$12)/100)), D$2)</f>
        <v>254</v>
      </c>
      <c r="E33">
        <f>IF(($B33&gt;0),('V35-Data'!H33-(('V35-Data'!H33*Home!$E$12)/100)), E$2)</f>
        <v>270</v>
      </c>
      <c r="F33">
        <f>IF(($B33&gt;0),('V35-Data'!I33-(('V35-Data'!I33*Home!$E$12)/100)), F$2)</f>
        <v>304</v>
      </c>
      <c r="G33">
        <f>IF(($B33&gt;0),('V35-Data'!J33-(('V35-Data'!J33*Home!$E$12)/100)), G$2)</f>
        <v>336</v>
      </c>
      <c r="H33">
        <f>IF(($B33&gt;0),('V35-Data'!K33-(('V35-Data'!K33*Home!$E$12)/100)), H$2)</f>
        <v>364</v>
      </c>
      <c r="I33">
        <f>IF(($B33&gt;0),('V35-Data'!L33-(('V35-Data'!L33*Home!$E$12)/100)), I$2)</f>
        <v>416</v>
      </c>
      <c r="J33">
        <f>IF(($B33&gt;0),('V35-Data'!M33-(('V35-Data'!M33*Home!$E$12)/100)), J$2)</f>
        <v>454</v>
      </c>
      <c r="K33">
        <f>IF(($B33&gt;0),('V35-Data'!N33-(('V35-Data'!N33*Home!$E$12)/100)), K$2)</f>
        <v>492</v>
      </c>
      <c r="L33">
        <f>IF(($B33&gt;0),('V35-Data'!O33-(('V35-Data'!O33*Home!$E$12)/100)), L$2)</f>
        <v>528</v>
      </c>
      <c r="M33">
        <f>IF(($B33&gt;0),('V35-Data'!P33-(('V35-Data'!P33*Home!$E$12)/100)), M$2)</f>
        <v>572</v>
      </c>
      <c r="N33">
        <f>IF(($B33&gt;0),('V35-Data'!Q33-(('V35-Data'!Q33*Home!$E$12)/100)), N$2)</f>
        <v>608</v>
      </c>
      <c r="O33">
        <f>IF(($B33&gt;0),('V35-Data'!R33-(('V35-Data'!R33*Home!$E$12)/100)), O$2)</f>
        <v>664</v>
      </c>
      <c r="P33">
        <f>IF(($B33&gt;0),('V35-Data'!S33-(('V35-Data'!S33*Home!$E$12)/100)), P$2)</f>
        <v>694</v>
      </c>
      <c r="Q33">
        <f>IF(($B33&gt;0),('V35-Data'!T33-(('V35-Data'!T33*Home!$E$12)/100)), Q$2)</f>
        <v>726</v>
      </c>
      <c r="R33">
        <f>IF(($B33&gt;0),('V35-Data'!U33-(('V35-Data'!U33*Home!$E$12)/100)), R$2)</f>
        <v>756</v>
      </c>
      <c r="S33">
        <f>IF(($B33&gt;0),('V35-Data'!V33-(('V35-Data'!V33*Home!$E$12)/100)), S$2)</f>
        <v>788</v>
      </c>
    </row>
    <row r="34" spans="1:19" x14ac:dyDescent="0.25">
      <c r="A34" s="17" t="s">
        <v>10</v>
      </c>
      <c r="B34" s="15">
        <v>2250</v>
      </c>
      <c r="C34">
        <f>IF(($B34&gt;0),('V35-Data'!F34-(('V35-Data'!F34*Home!$E$12)/100)), C$2)</f>
        <v>234</v>
      </c>
      <c r="D34">
        <f>IF(($B34&gt;0),('V35-Data'!G34-(('V35-Data'!G34*Home!$E$12)/100)), D$2)</f>
        <v>262</v>
      </c>
      <c r="E34">
        <f>IF(($B34&gt;0),('V35-Data'!H34-(('V35-Data'!H34*Home!$E$12)/100)), E$2)</f>
        <v>280</v>
      </c>
      <c r="F34">
        <f>IF(($B34&gt;0),('V35-Data'!I34-(('V35-Data'!I34*Home!$E$12)/100)), F$2)</f>
        <v>322</v>
      </c>
      <c r="G34">
        <f>IF(($B34&gt;0),('V35-Data'!J34-(('V35-Data'!J34*Home!$E$12)/100)), G$2)</f>
        <v>360</v>
      </c>
      <c r="H34">
        <f>IF(($B34&gt;0),('V35-Data'!K34-(('V35-Data'!K34*Home!$E$12)/100)), H$2)</f>
        <v>390</v>
      </c>
      <c r="I34">
        <f>IF(($B34&gt;0),('V35-Data'!L34-(('V35-Data'!L34*Home!$E$12)/100)), I$2)</f>
        <v>438</v>
      </c>
      <c r="J34">
        <f>IF(($B34&gt;0),('V35-Data'!M34-(('V35-Data'!M34*Home!$E$12)/100)), J$2)</f>
        <v>484</v>
      </c>
      <c r="K34">
        <f>IF(($B34&gt;0),('V35-Data'!N34-(('V35-Data'!N34*Home!$E$12)/100)), K$2)</f>
        <v>520</v>
      </c>
      <c r="L34">
        <f>IF(($B34&gt;0),('V35-Data'!O34-(('V35-Data'!O34*Home!$E$12)/100)), L$2)</f>
        <v>560</v>
      </c>
      <c r="M34">
        <f>IF(($B34&gt;0),('V35-Data'!P34-(('V35-Data'!P34*Home!$E$12)/100)), M$2)</f>
        <v>608</v>
      </c>
      <c r="N34">
        <f>IF(($B34&gt;0),('V35-Data'!Q34-(('V35-Data'!Q34*Home!$E$12)/100)), N$2)</f>
        <v>644</v>
      </c>
      <c r="O34">
        <f>IF(($B34&gt;0),('V35-Data'!R34-(('V35-Data'!R34*Home!$E$12)/100)), O$2)</f>
        <v>704</v>
      </c>
      <c r="P34">
        <f>IF(($B34&gt;0),('V35-Data'!S34-(('V35-Data'!S34*Home!$E$12)/100)), P$2)</f>
        <v>740</v>
      </c>
      <c r="Q34">
        <f>IF(($B34&gt;0),('V35-Data'!T34-(('V35-Data'!T34*Home!$E$12)/100)), Q$2)</f>
        <v>770</v>
      </c>
      <c r="R34">
        <f>IF(($B34&gt;0),('V35-Data'!U34-(('V35-Data'!U34*Home!$E$12)/100)), R$2)</f>
        <v>802</v>
      </c>
      <c r="S34">
        <f>IF(($B34&gt;0),('V35-Data'!V34-(('V35-Data'!V34*Home!$E$12)/100)), S$2)</f>
        <v>834</v>
      </c>
    </row>
    <row r="35" spans="1:19" x14ac:dyDescent="0.25">
      <c r="A35" s="17" t="s">
        <v>10</v>
      </c>
      <c r="B35" s="15">
        <v>2400</v>
      </c>
      <c r="C35">
        <f>IF(($B35&gt;0),('V35-Data'!F35-(('V35-Data'!F35*Home!$E$12)/100)), C$2)</f>
        <v>242</v>
      </c>
      <c r="D35">
        <f>IF(($B35&gt;0),('V35-Data'!G35-(('V35-Data'!G35*Home!$E$12)/100)), D$2)</f>
        <v>268</v>
      </c>
      <c r="E35">
        <f>IF(($B35&gt;0),('V35-Data'!H35-(('V35-Data'!H35*Home!$E$12)/100)), E$2)</f>
        <v>294</v>
      </c>
      <c r="F35">
        <f>IF(($B35&gt;0),('V35-Data'!I35-(('V35-Data'!I35*Home!$E$12)/100)), F$2)</f>
        <v>334</v>
      </c>
      <c r="G35">
        <f>IF(($B35&gt;0),('V35-Data'!J35-(('V35-Data'!J35*Home!$E$12)/100)), G$2)</f>
        <v>368</v>
      </c>
      <c r="H35">
        <f>IF(($B35&gt;0),('V35-Data'!K35-(('V35-Data'!K35*Home!$E$12)/100)), H$2)</f>
        <v>408</v>
      </c>
      <c r="I35">
        <f>IF(($B35&gt;0),('V35-Data'!L35-(('V35-Data'!L35*Home!$E$12)/100)), I$2)</f>
        <v>454</v>
      </c>
      <c r="J35">
        <f>IF(($B35&gt;0),('V35-Data'!M35-(('V35-Data'!M35*Home!$E$12)/100)), J$2)</f>
        <v>512</v>
      </c>
      <c r="K35">
        <f>IF(($B35&gt;0),('V35-Data'!N35-(('V35-Data'!N35*Home!$E$12)/100)), K$2)</f>
        <v>544</v>
      </c>
      <c r="L35">
        <f>IF(($B35&gt;0),('V35-Data'!O35-(('V35-Data'!O35*Home!$E$12)/100)), L$2)</f>
        <v>586</v>
      </c>
      <c r="M35">
        <f>IF(($B35&gt;0),('V35-Data'!P35-(('V35-Data'!P35*Home!$E$12)/100)), M$2)</f>
        <v>632</v>
      </c>
      <c r="N35">
        <f>IF(($B35&gt;0),('V35-Data'!Q35-(('V35-Data'!Q35*Home!$E$12)/100)), N$2)</f>
        <v>672</v>
      </c>
      <c r="O35">
        <f>IF(($B35&gt;0),('V35-Data'!R35-(('V35-Data'!R35*Home!$E$12)/100)), O$2)</f>
        <v>728</v>
      </c>
      <c r="P35">
        <f>IF(($B35&gt;0),('V35-Data'!S35-(('V35-Data'!S35*Home!$E$12)/100)), P$2)</f>
        <v>770</v>
      </c>
      <c r="Q35">
        <f>IF(($B35&gt;0),('V35-Data'!T35-(('V35-Data'!T35*Home!$E$12)/100)), Q$2)</f>
        <v>802</v>
      </c>
      <c r="R35">
        <f>IF(($B35&gt;0),('V35-Data'!U35-(('V35-Data'!U35*Home!$E$12)/100)), R$2)</f>
        <v>842</v>
      </c>
      <c r="S35">
        <f>IF(($B35&gt;0),('V35-Data'!V35-(('V35-Data'!V35*Home!$E$12)/100)), S$2)</f>
        <v>876</v>
      </c>
    </row>
    <row r="36" spans="1:19" x14ac:dyDescent="0.25">
      <c r="A36" s="17" t="s">
        <v>10</v>
      </c>
      <c r="B36" s="15">
        <v>2550</v>
      </c>
      <c r="C36">
        <f>IF(($B36&gt;0),('V35-Data'!F36-(('V35-Data'!F36*Home!$E$12)/100)), C$2)</f>
        <v>254</v>
      </c>
      <c r="D36">
        <f>IF(($B36&gt;0),('V35-Data'!G36-(('V35-Data'!G36*Home!$E$12)/100)), D$2)</f>
        <v>278</v>
      </c>
      <c r="E36">
        <f>IF(($B36&gt;0),('V35-Data'!H36-(('V35-Data'!H36*Home!$E$12)/100)), E$2)</f>
        <v>304</v>
      </c>
      <c r="F36">
        <f>IF(($B36&gt;0),('V35-Data'!I36-(('V35-Data'!I36*Home!$E$12)/100)), F$2)</f>
        <v>346</v>
      </c>
      <c r="G36">
        <f>IF(($B36&gt;0),('V35-Data'!J36-(('V35-Data'!J36*Home!$E$12)/100)), G$2)</f>
        <v>384</v>
      </c>
      <c r="H36">
        <f>IF(($B36&gt;0),('V35-Data'!K36-(('V35-Data'!K36*Home!$E$12)/100)), H$2)</f>
        <v>422</v>
      </c>
      <c r="I36">
        <f>IF(($B36&gt;0),('V35-Data'!L36-(('V35-Data'!L36*Home!$E$12)/100)), I$2)</f>
        <v>482</v>
      </c>
      <c r="J36">
        <f>IF(($B36&gt;0),('V35-Data'!M36-(('V35-Data'!M36*Home!$E$12)/100)), J$2)</f>
        <v>528</v>
      </c>
      <c r="K36">
        <f>IF(($B36&gt;0),('V35-Data'!N36-(('V35-Data'!N36*Home!$E$12)/100)), K$2)</f>
        <v>570</v>
      </c>
      <c r="L36">
        <f>IF(($B36&gt;0),('V35-Data'!O36-(('V35-Data'!O36*Home!$E$12)/100)), L$2)</f>
        <v>608</v>
      </c>
      <c r="M36">
        <f>IF(($B36&gt;0),('V35-Data'!P36-(('V35-Data'!P36*Home!$E$12)/100)), M$2)</f>
        <v>664</v>
      </c>
      <c r="N36">
        <f>IF(($B36&gt;0),('V35-Data'!Q36-(('V35-Data'!Q36*Home!$E$12)/100)), N$2)</f>
        <v>704</v>
      </c>
      <c r="O36">
        <f>IF(($B36&gt;0),('V35-Data'!R36-(('V35-Data'!R36*Home!$E$12)/100)), O$2)</f>
        <v>766</v>
      </c>
      <c r="P36">
        <f>IF(($B36&gt;0),('V35-Data'!S36-(('V35-Data'!S36*Home!$E$12)/100)), P$2)</f>
        <v>802</v>
      </c>
      <c r="Q36">
        <f>IF(($B36&gt;0),('V35-Data'!T36-(('V35-Data'!T36*Home!$E$12)/100)), Q$2)</f>
        <v>842</v>
      </c>
      <c r="R36">
        <f>IF(($B36&gt;0),('V35-Data'!U36-(('V35-Data'!U36*Home!$E$12)/100)), R$2)</f>
        <v>878</v>
      </c>
      <c r="S36">
        <f>IF(($B36&gt;0),('V35-Data'!V36-(('V35-Data'!V36*Home!$E$12)/100)), S$2)</f>
        <v>918</v>
      </c>
    </row>
    <row r="37" spans="1:19" x14ac:dyDescent="0.25">
      <c r="A37" s="17" t="s">
        <v>10</v>
      </c>
      <c r="B37" s="15">
        <v>2700</v>
      </c>
      <c r="C37">
        <f>IF(($B37&gt;0),('V35-Data'!F37-(('V35-Data'!F37*Home!$E$12)/100)), C$2)</f>
        <v>268</v>
      </c>
      <c r="D37">
        <f>IF(($B37&gt;0),('V35-Data'!G37-(('V35-Data'!G37*Home!$E$12)/100)), D$2)</f>
        <v>294</v>
      </c>
      <c r="E37">
        <f>IF(($B37&gt;0),('V35-Data'!H37-(('V35-Data'!H37*Home!$E$12)/100)), E$2)</f>
        <v>322</v>
      </c>
      <c r="F37">
        <f>IF(($B37&gt;0),('V35-Data'!I37-(('V35-Data'!I37*Home!$E$12)/100)), F$2)</f>
        <v>364</v>
      </c>
      <c r="G37">
        <f>IF(($B37&gt;0),('V35-Data'!J37-(('V35-Data'!J37*Home!$E$12)/100)), G$2)</f>
        <v>404</v>
      </c>
      <c r="H37">
        <f>IF(($B37&gt;0),('V35-Data'!K37-(('V35-Data'!K37*Home!$E$12)/100)), H$2)</f>
        <v>440</v>
      </c>
      <c r="I37">
        <f>IF(($B37&gt;0),('V35-Data'!L37-(('V35-Data'!L37*Home!$E$12)/100)), I$2)</f>
        <v>498</v>
      </c>
      <c r="J37">
        <f>IF(($B37&gt;0),('V35-Data'!M37-(('V35-Data'!M37*Home!$E$12)/100)), J$2)</f>
        <v>556</v>
      </c>
      <c r="K37">
        <f>IF(($B37&gt;0),('V35-Data'!N37-(('V35-Data'!N37*Home!$E$12)/100)), K$2)</f>
        <v>588</v>
      </c>
      <c r="L37">
        <f>IF(($B37&gt;0),('V35-Data'!O37-(('V35-Data'!O37*Home!$E$12)/100)), L$2)</f>
        <v>638</v>
      </c>
      <c r="M37">
        <f>IF(($B37&gt;0),('V35-Data'!P37-(('V35-Data'!P37*Home!$E$12)/100)), M$2)</f>
        <v>692</v>
      </c>
      <c r="N37">
        <f>IF(($B37&gt;0),('V35-Data'!Q37-(('V35-Data'!Q37*Home!$E$12)/100)), N$2)</f>
        <v>728</v>
      </c>
      <c r="O37">
        <f>IF(($B37&gt;0),('V35-Data'!R37-(('V35-Data'!R37*Home!$E$12)/100)), O$2)</f>
        <v>796</v>
      </c>
      <c r="P37">
        <f>IF(($B37&gt;0),('V35-Data'!S37-(('V35-Data'!S37*Home!$E$12)/100)), P$2)</f>
        <v>834</v>
      </c>
      <c r="Q37">
        <f>IF(($B37&gt;0),('V35-Data'!T37-(('V35-Data'!T37*Home!$E$12)/100)), Q$2)</f>
        <v>876</v>
      </c>
      <c r="R37">
        <f>IF(($B37&gt;0),('V35-Data'!U37-(('V35-Data'!U37*Home!$E$12)/100)), R$2)</f>
        <v>916</v>
      </c>
      <c r="S37">
        <f>IF(($B37&gt;0),('V35-Data'!V37-(('V35-Data'!V37*Home!$E$12)/100)), S$2)</f>
        <v>956</v>
      </c>
    </row>
    <row r="38" spans="1:19" x14ac:dyDescent="0.25">
      <c r="A38" s="17" t="s">
        <v>10</v>
      </c>
      <c r="B38" s="15">
        <v>2850</v>
      </c>
      <c r="C38">
        <f>IF(($B38&gt;0),('V35-Data'!F38-(('V35-Data'!F38*Home!$E$12)/100)), C$2)</f>
        <v>270</v>
      </c>
      <c r="D38">
        <f>IF(($B38&gt;0),('V35-Data'!G38-(('V35-Data'!G38*Home!$E$12)/100)), D$2)</f>
        <v>296</v>
      </c>
      <c r="E38">
        <f>IF(($B38&gt;0),('V35-Data'!H38-(('V35-Data'!H38*Home!$E$12)/100)), E$2)</f>
        <v>330</v>
      </c>
      <c r="F38">
        <f>IF(($B38&gt;0),('V35-Data'!I38-(('V35-Data'!I38*Home!$E$12)/100)), F$2)</f>
        <v>370</v>
      </c>
      <c r="G38">
        <f>IF(($B38&gt;0),('V35-Data'!J38-(('V35-Data'!J38*Home!$E$12)/100)), G$2)</f>
        <v>418</v>
      </c>
      <c r="H38">
        <f>IF(($B38&gt;0),('V35-Data'!K38-(('V35-Data'!K38*Home!$E$12)/100)), H$2)</f>
        <v>462</v>
      </c>
      <c r="I38">
        <f>IF(($B38&gt;0),('V35-Data'!L38-(('V35-Data'!L38*Home!$E$12)/100)), I$2)</f>
        <v>520</v>
      </c>
      <c r="J38">
        <f>IF(($B38&gt;0),('V35-Data'!M38-(('V35-Data'!M38*Home!$E$12)/100)), J$2)</f>
        <v>576</v>
      </c>
      <c r="K38">
        <f>IF(($B38&gt;0),('V35-Data'!N38-(('V35-Data'!N38*Home!$E$12)/100)), K$2)</f>
        <v>614</v>
      </c>
      <c r="L38">
        <f>IF(($B38&gt;0),('V35-Data'!O38-(('V35-Data'!O38*Home!$E$12)/100)), L$2)</f>
        <v>664</v>
      </c>
      <c r="M38">
        <f>IF(($B38&gt;0),('V35-Data'!P38-(('V35-Data'!P38*Home!$E$12)/100)), M$2)</f>
        <v>722</v>
      </c>
      <c r="N38">
        <f>IF(($B38&gt;0),('V35-Data'!Q38-(('V35-Data'!Q38*Home!$E$12)/100)), N$2)</f>
        <v>758</v>
      </c>
      <c r="O38">
        <f>IF(($B38&gt;0),('V35-Data'!R38-(('V35-Data'!R38*Home!$E$12)/100)), O$2)</f>
        <v>830</v>
      </c>
      <c r="P38">
        <f>IF(($B38&gt;0),('V35-Data'!S38-(('V35-Data'!S38*Home!$E$12)/100)), P$2)</f>
        <v>872</v>
      </c>
      <c r="Q38">
        <f>IF(($B38&gt;0),('V35-Data'!T38-(('V35-Data'!T38*Home!$E$12)/100)), Q$2)</f>
        <v>910</v>
      </c>
      <c r="R38">
        <f>IF(($B38&gt;0),('V35-Data'!U38-(('V35-Data'!U38*Home!$E$12)/100)), R$2)</f>
        <v>954</v>
      </c>
      <c r="S38">
        <f>IF(($B38&gt;0),('V35-Data'!V38-(('V35-Data'!V38*Home!$E$12)/100)), S$2)</f>
        <v>996</v>
      </c>
    </row>
    <row r="39" spans="1:19" x14ac:dyDescent="0.25">
      <c r="A39" s="17" t="s">
        <v>10</v>
      </c>
      <c r="B39" s="15">
        <v>3000</v>
      </c>
      <c r="C39">
        <f>IF(($B39&gt;0),('V35-Data'!F39-(('V35-Data'!F39*Home!$E$12)/100)), C$2)</f>
        <v>272</v>
      </c>
      <c r="D39">
        <f>IF(($B39&gt;0),('V35-Data'!G39-(('V35-Data'!G39*Home!$E$12)/100)), D$2)</f>
        <v>304</v>
      </c>
      <c r="E39">
        <f>IF(($B39&gt;0),('V35-Data'!H39-(('V35-Data'!H39*Home!$E$12)/100)), E$2)</f>
        <v>348</v>
      </c>
      <c r="F39">
        <f>IF(($B39&gt;0),('V35-Data'!I39-(('V35-Data'!I39*Home!$E$12)/100)), F$2)</f>
        <v>400</v>
      </c>
      <c r="G39">
        <f>IF(($B39&gt;0),('V35-Data'!J39-(('V35-Data'!J39*Home!$E$12)/100)), G$2)</f>
        <v>438</v>
      </c>
      <c r="H39">
        <f>IF(($B39&gt;0),('V35-Data'!K39-(('V35-Data'!K39*Home!$E$12)/100)), H$2)</f>
        <v>482</v>
      </c>
      <c r="I39">
        <f>IF(($B39&gt;0),('V35-Data'!L39-(('V35-Data'!L39*Home!$E$12)/100)), I$2)</f>
        <v>544</v>
      </c>
      <c r="J39">
        <f>IF(($B39&gt;0),('V35-Data'!M39-(('V35-Data'!M39*Home!$E$12)/100)), J$2)</f>
        <v>606</v>
      </c>
      <c r="K39">
        <f>IF(($B39&gt;0),('V35-Data'!N39-(('V35-Data'!N39*Home!$E$12)/100)), K$2)</f>
        <v>646</v>
      </c>
      <c r="L39">
        <f>IF(($B39&gt;0),('V35-Data'!O39-(('V35-Data'!O39*Home!$E$12)/100)), L$2)</f>
        <v>694</v>
      </c>
      <c r="M39">
        <f>IF(($B39&gt;0),('V35-Data'!P39-(('V35-Data'!P39*Home!$E$12)/100)), M$2)</f>
        <v>752</v>
      </c>
      <c r="N39">
        <f>IF(($B39&gt;0),('V35-Data'!Q39-(('V35-Data'!Q39*Home!$E$12)/100)), N$2)</f>
        <v>796</v>
      </c>
      <c r="O39">
        <f>IF(($B39&gt;0),('V35-Data'!R39-(('V35-Data'!R39*Home!$E$12)/100)), O$2)</f>
        <v>870</v>
      </c>
      <c r="P39">
        <f>IF(($B39&gt;0),('V35-Data'!S39-(('V35-Data'!S39*Home!$E$12)/100)), P$2)</f>
        <v>910</v>
      </c>
      <c r="Q39">
        <f>IF(($B39&gt;0),('V35-Data'!T39-(('V35-Data'!T39*Home!$E$12)/100)), Q$2)</f>
        <v>956</v>
      </c>
      <c r="R39">
        <f>IF(($B39&gt;0),('V35-Data'!U39-(('V35-Data'!U39*Home!$E$12)/100)), R$2)</f>
        <v>996</v>
      </c>
      <c r="S39">
        <f>IF(($B39&gt;0),('V35-Data'!V39-(('V35-Data'!V39*Home!$E$12)/100)), S$2)</f>
        <v>1044</v>
      </c>
    </row>
  </sheetData>
  <sheetProtection algorithmName="SHA-512" hashValue="5/dCD5DDS7h3m8l97a37pLqM1/p51dcpKvk/bl2oMcP8FYJLpDBx3+Mg3PoswMSnjelcM+Z/NI3Epw74mX17aA==" saltValue="ce5adf9P27rhhPiNUIb16w==" spinCount="100000" sheet="1" objects="1" scenarios="1"/>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21E8C-D74A-41F2-9311-3B9587D60849}">
  <dimension ref="A1:S37"/>
  <sheetViews>
    <sheetView workbookViewId="0">
      <selection activeCell="L15" sqref="L15"/>
    </sheetView>
  </sheetViews>
  <sheetFormatPr defaultRowHeight="15" x14ac:dyDescent="0.25"/>
  <cols>
    <col min="1" max="1" width="12.42578125" bestFit="1" customWidth="1"/>
    <col min="2" max="2" width="5.28515625" bestFit="1" customWidth="1"/>
  </cols>
  <sheetData>
    <row r="1" spans="1:19" x14ac:dyDescent="0.25">
      <c r="A1" s="2" t="s">
        <v>1</v>
      </c>
      <c r="B1" s="2" t="s">
        <v>4</v>
      </c>
      <c r="C1" s="2" t="s">
        <v>5</v>
      </c>
    </row>
    <row r="2" spans="1:19"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7</v>
      </c>
      <c r="B3" s="15">
        <v>600</v>
      </c>
      <c r="C3">
        <f>IF(($B3&gt;0),('V50-Data'!F3-(('V50-Data'!F3*Home!$E$12)/100)), C$2)</f>
        <v>120</v>
      </c>
      <c r="D3">
        <f>IF(($B3&gt;0),('V50-Data'!G3-(('V50-Data'!G3*Home!$E$12)/100)), D$2)</f>
        <v>126</v>
      </c>
      <c r="E3">
        <f>IF(($B3&gt;0),('V50-Data'!H3-(('V50-Data'!H3*Home!$E$12)/100)), E$2)</f>
        <v>128</v>
      </c>
      <c r="F3">
        <f>IF(($B3&gt;0),('V50-Data'!I3-(('V50-Data'!I3*Home!$E$12)/100)), F$2)</f>
        <v>138</v>
      </c>
      <c r="G3">
        <f>IF(($B3&gt;0),('V50-Data'!J3-(('V50-Data'!J3*Home!$E$12)/100)), G$2)</f>
        <v>146</v>
      </c>
      <c r="H3">
        <f>IF(($B3&gt;0),('V50-Data'!K3-(('V50-Data'!K3*Home!$E$12)/100)), H$2)</f>
        <v>154</v>
      </c>
      <c r="I3">
        <f>IF(($B3&gt;0),('V50-Data'!L3-(('V50-Data'!L3*Home!$E$12)/100)), I$2)</f>
        <v>164</v>
      </c>
      <c r="J3">
        <f>IF(($B3&gt;0),('V50-Data'!M3-(('V50-Data'!M3*Home!$E$12)/100)), J$2)</f>
        <v>174</v>
      </c>
      <c r="K3">
        <f>IF(($B3&gt;0),('V50-Data'!N3-(('V50-Data'!N3*Home!$E$12)/100)), K$2)</f>
        <v>190</v>
      </c>
      <c r="L3">
        <f>IF(($B3&gt;0),('V50-Data'!O3-(('V50-Data'!O3*Home!$E$12)/100)), L$2)</f>
        <v>212</v>
      </c>
      <c r="M3">
        <f>IF(($B3&gt;0),('V50-Data'!P3-(('V50-Data'!P3*Home!$E$12)/100)), M$2)</f>
        <v>218</v>
      </c>
      <c r="N3">
        <f>IF(($B3&gt;0),('V50-Data'!Q3-(('V50-Data'!Q3*Home!$E$12)/100)), N$2)</f>
        <v>228</v>
      </c>
      <c r="O3">
        <f>IF(($B3&gt;0),('V50-Data'!R3-(('V50-Data'!R3*Home!$E$12)/100)), O$2)</f>
        <v>256</v>
      </c>
      <c r="P3">
        <f>IF(($B3&gt;0),('V50-Data'!S3-(('V50-Data'!S3*Home!$E$12)/100)), P$2)</f>
        <v>264</v>
      </c>
      <c r="Q3">
        <f>IF(($B3&gt;0),('V50-Data'!T3-(('V50-Data'!T3*Home!$E$12)/100)), Q$2)</f>
        <v>274</v>
      </c>
      <c r="R3">
        <f>IF(($B3&gt;0),('V50-Data'!U3-(('V50-Data'!U3*Home!$E$12)/100)), R$2)</f>
        <v>290</v>
      </c>
      <c r="S3">
        <f>IF(($B3&gt;0),('V50-Data'!V3-(('V50-Data'!V3*Home!$E$12)/100)), S$2)</f>
        <v>300</v>
      </c>
    </row>
    <row r="4" spans="1:19" x14ac:dyDescent="0.25">
      <c r="A4" s="17" t="s">
        <v>7</v>
      </c>
      <c r="B4" s="15">
        <v>750</v>
      </c>
      <c r="C4">
        <f>IF(($B4&gt;0),('V50-Data'!F4-(('V50-Data'!F4*Home!$E$12)/100)), C$2)</f>
        <v>122</v>
      </c>
      <c r="D4">
        <f>IF(($B4&gt;0),('V50-Data'!G4-(('V50-Data'!G4*Home!$E$12)/100)), D$2)</f>
        <v>136</v>
      </c>
      <c r="E4">
        <f>IF(($B4&gt;0),('V50-Data'!H4-(('V50-Data'!H4*Home!$E$12)/100)), E$2)</f>
        <v>140</v>
      </c>
      <c r="F4">
        <f>IF(($B4&gt;0),('V50-Data'!I4-(('V50-Data'!I4*Home!$E$12)/100)), F$2)</f>
        <v>142</v>
      </c>
      <c r="G4">
        <f>IF(($B4&gt;0),('V50-Data'!J4-(('V50-Data'!J4*Home!$E$12)/100)), G$2)</f>
        <v>160</v>
      </c>
      <c r="H4">
        <f>IF(($B4&gt;0),('V50-Data'!K4-(('V50-Data'!K4*Home!$E$12)/100)), H$2)</f>
        <v>168</v>
      </c>
      <c r="I4">
        <f>IF(($B4&gt;0),('V50-Data'!L4-(('V50-Data'!L4*Home!$E$12)/100)), I$2)</f>
        <v>174</v>
      </c>
      <c r="J4">
        <f>IF(($B4&gt;0),('V50-Data'!M4-(('V50-Data'!M4*Home!$E$12)/100)), J$2)</f>
        <v>192</v>
      </c>
      <c r="K4">
        <f>IF(($B4&gt;0),('V50-Data'!N4-(('V50-Data'!N4*Home!$E$12)/100)), K$2)</f>
        <v>204</v>
      </c>
      <c r="L4">
        <f>IF(($B4&gt;0),('V50-Data'!O4-(('V50-Data'!O4*Home!$E$12)/100)), L$2)</f>
        <v>220</v>
      </c>
      <c r="M4">
        <f>IF(($B4&gt;0),('V50-Data'!P4-(('V50-Data'!P4*Home!$E$12)/100)), M$2)</f>
        <v>238</v>
      </c>
      <c r="N4">
        <f>IF(($B4&gt;0),('V50-Data'!Q4-(('V50-Data'!Q4*Home!$E$12)/100)), N$2)</f>
        <v>250</v>
      </c>
      <c r="O4">
        <f>IF(($B4&gt;0),('V50-Data'!R4-(('V50-Data'!R4*Home!$E$12)/100)), O$2)</f>
        <v>276</v>
      </c>
      <c r="P4">
        <f>IF(($B4&gt;0),('V50-Data'!S4-(('V50-Data'!S4*Home!$E$12)/100)), P$2)</f>
        <v>292</v>
      </c>
      <c r="Q4">
        <f>IF(($B4&gt;0),('V50-Data'!T4-(('V50-Data'!T4*Home!$E$12)/100)), Q$2)</f>
        <v>302</v>
      </c>
      <c r="R4">
        <f>IF(($B4&gt;0),('V50-Data'!U4-(('V50-Data'!U4*Home!$E$12)/100)), R$2)</f>
        <v>314</v>
      </c>
      <c r="S4">
        <f>IF(($B4&gt;0),('V50-Data'!V4-(('V50-Data'!V4*Home!$E$12)/100)), S$2)</f>
        <v>322</v>
      </c>
    </row>
    <row r="5" spans="1:19" x14ac:dyDescent="0.25">
      <c r="A5" s="17" t="s">
        <v>7</v>
      </c>
      <c r="B5" s="15">
        <v>900</v>
      </c>
      <c r="C5">
        <f>IF(($B5&gt;0),('V50-Data'!F5-(('V50-Data'!F5*Home!$E$12)/100)), C$2)</f>
        <v>128</v>
      </c>
      <c r="D5">
        <f>IF(($B5&gt;0),('V50-Data'!G5-(('V50-Data'!G5*Home!$E$12)/100)), D$2)</f>
        <v>140</v>
      </c>
      <c r="E5">
        <f>IF(($B5&gt;0),('V50-Data'!H5-(('V50-Data'!H5*Home!$E$12)/100)), E$2)</f>
        <v>146</v>
      </c>
      <c r="F5">
        <f>IF(($B5&gt;0),('V50-Data'!I5-(('V50-Data'!I5*Home!$E$12)/100)), F$2)</f>
        <v>150</v>
      </c>
      <c r="G5">
        <f>IF(($B5&gt;0),('V50-Data'!J5-(('V50-Data'!J5*Home!$E$12)/100)), G$2)</f>
        <v>166</v>
      </c>
      <c r="H5">
        <f>IF(($B5&gt;0),('V50-Data'!K5-(('V50-Data'!K5*Home!$E$12)/100)), H$2)</f>
        <v>174</v>
      </c>
      <c r="I5">
        <f>IF(($B5&gt;0),('V50-Data'!L5-(('V50-Data'!L5*Home!$E$12)/100)), I$2)</f>
        <v>192</v>
      </c>
      <c r="J5">
        <f>IF(($B5&gt;0),('V50-Data'!M5-(('V50-Data'!M5*Home!$E$12)/100)), J$2)</f>
        <v>212</v>
      </c>
      <c r="K5">
        <f>IF(($B5&gt;0),('V50-Data'!N5-(('V50-Data'!N5*Home!$E$12)/100)), K$2)</f>
        <v>220</v>
      </c>
      <c r="L5">
        <f>IF(($B5&gt;0),('V50-Data'!O5-(('V50-Data'!O5*Home!$E$12)/100)), L$2)</f>
        <v>246</v>
      </c>
      <c r="M5">
        <f>IF(($B5&gt;0),('V50-Data'!P5-(('V50-Data'!P5*Home!$E$12)/100)), M$2)</f>
        <v>262</v>
      </c>
      <c r="N5">
        <f>IF(($B5&gt;0),('V50-Data'!Q5-(('V50-Data'!Q5*Home!$E$12)/100)), N$2)</f>
        <v>274</v>
      </c>
      <c r="O5">
        <f>IF(($B5&gt;0),('V50-Data'!R5-(('V50-Data'!R5*Home!$E$12)/100)), O$2)</f>
        <v>304</v>
      </c>
      <c r="P5">
        <f>IF(($B5&gt;0),('V50-Data'!S5-(('V50-Data'!S5*Home!$E$12)/100)), P$2)</f>
        <v>316</v>
      </c>
      <c r="Q5">
        <f>IF(($B5&gt;0),('V50-Data'!T5-(('V50-Data'!T5*Home!$E$12)/100)), Q$2)</f>
        <v>326</v>
      </c>
      <c r="R5">
        <f>IF(($B5&gt;0),('V50-Data'!U5-(('V50-Data'!U5*Home!$E$12)/100)), R$2)</f>
        <v>342</v>
      </c>
      <c r="S5">
        <f>IF(($B5&gt;0),('V50-Data'!V5-(('V50-Data'!V5*Home!$E$12)/100)), S$2)</f>
        <v>362</v>
      </c>
    </row>
    <row r="6" spans="1:19" x14ac:dyDescent="0.25">
      <c r="A6" s="17" t="s">
        <v>7</v>
      </c>
      <c r="B6" s="15">
        <v>1050</v>
      </c>
      <c r="C6">
        <f>IF(($B6&gt;0),('V50-Data'!F6-(('V50-Data'!F6*Home!$E$12)/100)), C$2)</f>
        <v>136</v>
      </c>
      <c r="D6">
        <f>IF(($B6&gt;0),('V50-Data'!G6-(('V50-Data'!G6*Home!$E$12)/100)), D$2)</f>
        <v>142</v>
      </c>
      <c r="E6">
        <f>IF(($B6&gt;0),('V50-Data'!H6-(('V50-Data'!H6*Home!$E$12)/100)), E$2)</f>
        <v>150</v>
      </c>
      <c r="F6">
        <f>IF(($B6&gt;0),('V50-Data'!I6-(('V50-Data'!I6*Home!$E$12)/100)), F$2)</f>
        <v>160</v>
      </c>
      <c r="G6">
        <f>IF(($B6&gt;0),('V50-Data'!J6-(('V50-Data'!J6*Home!$E$12)/100)), G$2)</f>
        <v>172</v>
      </c>
      <c r="H6">
        <f>IF(($B6&gt;0),('V50-Data'!K6-(('V50-Data'!K6*Home!$E$12)/100)), H$2)</f>
        <v>188</v>
      </c>
      <c r="I6">
        <f>IF(($B6&gt;0),('V50-Data'!L6-(('V50-Data'!L6*Home!$E$12)/100)), I$2)</f>
        <v>212</v>
      </c>
      <c r="J6">
        <f>IF(($B6&gt;0),('V50-Data'!M6-(('V50-Data'!M6*Home!$E$12)/100)), J$2)</f>
        <v>228</v>
      </c>
      <c r="K6">
        <f>IF(($B6&gt;0),('V50-Data'!N6-(('V50-Data'!N6*Home!$E$12)/100)), K$2)</f>
        <v>246</v>
      </c>
      <c r="L6">
        <f>IF(($B6&gt;0),('V50-Data'!O6-(('V50-Data'!O6*Home!$E$12)/100)), L$2)</f>
        <v>264</v>
      </c>
      <c r="M6">
        <f>IF(($B6&gt;0),('V50-Data'!P6-(('V50-Data'!P6*Home!$E$12)/100)), M$2)</f>
        <v>290</v>
      </c>
      <c r="N6">
        <f>IF(($B6&gt;0),('V50-Data'!Q6-(('V50-Data'!Q6*Home!$E$12)/100)), N$2)</f>
        <v>302</v>
      </c>
      <c r="O6">
        <f>IF(($B6&gt;0),('V50-Data'!R6-(('V50-Data'!R6*Home!$E$12)/100)), O$2)</f>
        <v>326</v>
      </c>
      <c r="P6">
        <f>IF(($B6&gt;0),('V50-Data'!S6-(('V50-Data'!S6*Home!$E$12)/100)), P$2)</f>
        <v>344</v>
      </c>
      <c r="Q6">
        <f>IF(($B6&gt;0),('V50-Data'!T6-(('V50-Data'!T6*Home!$E$12)/100)), Q$2)</f>
        <v>362</v>
      </c>
      <c r="R6">
        <f>IF(($B6&gt;0),('V50-Data'!U6-(('V50-Data'!U6*Home!$E$12)/100)), R$2)</f>
        <v>370</v>
      </c>
      <c r="S6">
        <f>IF(($B6&gt;0),('V50-Data'!V6-(('V50-Data'!V6*Home!$E$12)/100)), S$2)</f>
        <v>394</v>
      </c>
    </row>
    <row r="7" spans="1:19" x14ac:dyDescent="0.25">
      <c r="A7" s="17" t="s">
        <v>7</v>
      </c>
      <c r="B7" s="15">
        <v>1200</v>
      </c>
      <c r="C7">
        <f>IF(($B7&gt;0),('V50-Data'!F7-(('V50-Data'!F7*Home!$E$12)/100)), C$2)</f>
        <v>136</v>
      </c>
      <c r="D7">
        <f>IF(($B7&gt;0),('V50-Data'!G7-(('V50-Data'!G7*Home!$E$12)/100)), D$2)</f>
        <v>146</v>
      </c>
      <c r="E7">
        <f>IF(($B7&gt;0),('V50-Data'!H7-(('V50-Data'!H7*Home!$E$12)/100)), E$2)</f>
        <v>154</v>
      </c>
      <c r="F7">
        <f>IF(($B7&gt;0),('V50-Data'!I7-(('V50-Data'!I7*Home!$E$12)/100)), F$2)</f>
        <v>166</v>
      </c>
      <c r="G7">
        <f>IF(($B7&gt;0),('V50-Data'!J7-(('V50-Data'!J7*Home!$E$12)/100)), G$2)</f>
        <v>186</v>
      </c>
      <c r="H7">
        <f>IF(($B7&gt;0),('V50-Data'!K7-(('V50-Data'!K7*Home!$E$12)/100)), H$2)</f>
        <v>194</v>
      </c>
      <c r="I7">
        <f>IF(($B7&gt;0),('V50-Data'!L7-(('V50-Data'!L7*Home!$E$12)/100)), I$2)</f>
        <v>220</v>
      </c>
      <c r="J7">
        <f>IF(($B7&gt;0),('V50-Data'!M7-(('V50-Data'!M7*Home!$E$12)/100)), J$2)</f>
        <v>246</v>
      </c>
      <c r="K7">
        <f>IF(($B7&gt;0),('V50-Data'!N7-(('V50-Data'!N7*Home!$E$12)/100)), K$2)</f>
        <v>260</v>
      </c>
      <c r="L7">
        <f>IF(($B7&gt;0),('V50-Data'!O7-(('V50-Data'!O7*Home!$E$12)/100)), L$2)</f>
        <v>286</v>
      </c>
      <c r="M7">
        <f>IF(($B7&gt;0),('V50-Data'!P7-(('V50-Data'!P7*Home!$E$12)/100)), M$2)</f>
        <v>304</v>
      </c>
      <c r="N7">
        <f>IF(($B7&gt;0),('V50-Data'!Q7-(('V50-Data'!Q7*Home!$E$12)/100)), N$2)</f>
        <v>318</v>
      </c>
      <c r="O7">
        <f>IF(($B7&gt;0),('V50-Data'!R7-(('V50-Data'!R7*Home!$E$12)/100)), O$2)</f>
        <v>358</v>
      </c>
      <c r="P7">
        <f>IF(($B7&gt;0),('V50-Data'!S7-(('V50-Data'!S7*Home!$E$12)/100)), P$2)</f>
        <v>366</v>
      </c>
      <c r="Q7">
        <f>IF(($B7&gt;0),('V50-Data'!T7-(('V50-Data'!T7*Home!$E$12)/100)), Q$2)</f>
        <v>382</v>
      </c>
      <c r="R7">
        <f>IF(($B7&gt;0),('V50-Data'!U7-(('V50-Data'!U7*Home!$E$12)/100)), R$2)</f>
        <v>402</v>
      </c>
      <c r="S7">
        <f>IF(($B7&gt;0),('V50-Data'!V7-(('V50-Data'!V7*Home!$E$12)/100)), S$2)</f>
        <v>412</v>
      </c>
    </row>
    <row r="8" spans="1:19" x14ac:dyDescent="0.25">
      <c r="A8" s="17" t="s">
        <v>7</v>
      </c>
      <c r="B8" s="15">
        <v>1350</v>
      </c>
      <c r="C8">
        <f>IF(($B8&gt;0),('V50-Data'!F8-(('V50-Data'!F8*Home!$E$12)/100)), C$2)</f>
        <v>142</v>
      </c>
      <c r="D8">
        <f>IF(($B8&gt;0),('V50-Data'!G8-(('V50-Data'!G8*Home!$E$12)/100)), D$2)</f>
        <v>154</v>
      </c>
      <c r="E8">
        <f>IF(($B8&gt;0),('V50-Data'!H8-(('V50-Data'!H8*Home!$E$12)/100)), E$2)</f>
        <v>166</v>
      </c>
      <c r="F8">
        <f>IF(($B8&gt;0),('V50-Data'!I8-(('V50-Data'!I8*Home!$E$12)/100)), F$2)</f>
        <v>174</v>
      </c>
      <c r="G8">
        <f>IF(($B8&gt;0),('V50-Data'!J8-(('V50-Data'!J8*Home!$E$12)/100)), G$2)</f>
        <v>192</v>
      </c>
      <c r="H8">
        <f>IF(($B8&gt;0),('V50-Data'!K8-(('V50-Data'!K8*Home!$E$12)/100)), H$2)</f>
        <v>212</v>
      </c>
      <c r="I8">
        <f>IF(($B8&gt;0),('V50-Data'!L8-(('V50-Data'!L8*Home!$E$12)/100)), I$2)</f>
        <v>242</v>
      </c>
      <c r="J8">
        <f>IF(($B8&gt;0),('V50-Data'!M8-(('V50-Data'!M8*Home!$E$12)/100)), J$2)</f>
        <v>262</v>
      </c>
      <c r="K8">
        <f>IF(($B8&gt;0),('V50-Data'!N8-(('V50-Data'!N8*Home!$E$12)/100)), K$2)</f>
        <v>286</v>
      </c>
      <c r="L8">
        <f>IF(($B8&gt;0),('V50-Data'!O8-(('V50-Data'!O8*Home!$E$12)/100)), L$2)</f>
        <v>304</v>
      </c>
      <c r="M8">
        <f>IF(($B8&gt;0),('V50-Data'!P8-(('V50-Data'!P8*Home!$E$12)/100)), M$2)</f>
        <v>324</v>
      </c>
      <c r="N8">
        <f>IF(($B8&gt;0),('V50-Data'!Q8-(('V50-Data'!Q8*Home!$E$12)/100)), N$2)</f>
        <v>344</v>
      </c>
      <c r="O8">
        <f>IF(($B8&gt;0),('V50-Data'!R8-(('V50-Data'!R8*Home!$E$12)/100)), O$2)</f>
        <v>374</v>
      </c>
      <c r="P8">
        <f>IF(($B8&gt;0),('V50-Data'!S8-(('V50-Data'!S8*Home!$E$12)/100)), P$2)</f>
        <v>396</v>
      </c>
      <c r="Q8">
        <f>IF(($B8&gt;0),('V50-Data'!T8-(('V50-Data'!T8*Home!$E$12)/100)), Q$2)</f>
        <v>408</v>
      </c>
      <c r="R8">
        <f>IF(($B8&gt;0),('V50-Data'!U8-(('V50-Data'!U8*Home!$E$12)/100)), R$2)</f>
        <v>430</v>
      </c>
      <c r="S8">
        <f>IF(($B8&gt;0),('V50-Data'!V8-(('V50-Data'!V8*Home!$E$12)/100)), S$2)</f>
        <v>450</v>
      </c>
    </row>
    <row r="9" spans="1:19" x14ac:dyDescent="0.25">
      <c r="A9" s="17" t="s">
        <v>7</v>
      </c>
      <c r="B9" s="15">
        <v>1500</v>
      </c>
      <c r="C9">
        <f>IF(($B9&gt;0),('V50-Data'!F9-(('V50-Data'!F9*Home!$E$12)/100)), C$2)</f>
        <v>146</v>
      </c>
      <c r="D9">
        <f>IF(($B9&gt;0),('V50-Data'!G9-(('V50-Data'!G9*Home!$E$12)/100)), D$2)</f>
        <v>164</v>
      </c>
      <c r="E9">
        <f>IF(($B9&gt;0),('V50-Data'!H9-(('V50-Data'!H9*Home!$E$12)/100)), E$2)</f>
        <v>168</v>
      </c>
      <c r="F9">
        <f>IF(($B9&gt;0),('V50-Data'!I9-(('V50-Data'!I9*Home!$E$12)/100)), F$2)</f>
        <v>190</v>
      </c>
      <c r="G9">
        <f>IF(($B9&gt;0),('V50-Data'!J9-(('V50-Data'!J9*Home!$E$12)/100)), G$2)</f>
        <v>206</v>
      </c>
      <c r="H9">
        <f>IF(($B9&gt;0),('V50-Data'!K9-(('V50-Data'!K9*Home!$E$12)/100)), H$2)</f>
        <v>224</v>
      </c>
      <c r="I9">
        <f>IF(($B9&gt;0),('V50-Data'!L9-(('V50-Data'!L9*Home!$E$12)/100)), I$2)</f>
        <v>256</v>
      </c>
      <c r="J9">
        <f>IF(($B9&gt;0),('V50-Data'!M9-(('V50-Data'!M9*Home!$E$12)/100)), J$2)</f>
        <v>286</v>
      </c>
      <c r="K9">
        <f>IF(($B9&gt;0),('V50-Data'!N9-(('V50-Data'!N9*Home!$E$12)/100)), K$2)</f>
        <v>302</v>
      </c>
      <c r="L9">
        <f>IF(($B9&gt;0),('V50-Data'!O9-(('V50-Data'!O9*Home!$E$12)/100)), L$2)</f>
        <v>324</v>
      </c>
      <c r="M9">
        <f>IF(($B9&gt;0),('V50-Data'!P9-(('V50-Data'!P9*Home!$E$12)/100)), M$2)</f>
        <v>356</v>
      </c>
      <c r="N9">
        <f>IF(($B9&gt;0),('V50-Data'!Q9-(('V50-Data'!Q9*Home!$E$12)/100)), N$2)</f>
        <v>368</v>
      </c>
      <c r="O9">
        <f>IF(($B9&gt;0),('V50-Data'!R9-(('V50-Data'!R9*Home!$E$12)/100)), O$2)</f>
        <v>404</v>
      </c>
      <c r="P9">
        <f>IF(($B9&gt;0),('V50-Data'!S9-(('V50-Data'!S9*Home!$E$12)/100)), P$2)</f>
        <v>426</v>
      </c>
      <c r="Q9">
        <f>IF(($B9&gt;0),('V50-Data'!T9-(('V50-Data'!T9*Home!$E$12)/100)), Q$2)</f>
        <v>444</v>
      </c>
      <c r="R9">
        <f>IF(($B9&gt;0),('V50-Data'!U9-(('V50-Data'!U9*Home!$E$12)/100)), R$2)</f>
        <v>470</v>
      </c>
      <c r="S9">
        <f>IF(($B9&gt;0),('V50-Data'!V9-(('V50-Data'!V9*Home!$E$12)/100)), S$2)</f>
        <v>480</v>
      </c>
    </row>
    <row r="10" spans="1:19" x14ac:dyDescent="0.25">
      <c r="A10" s="17" t="s">
        <v>7</v>
      </c>
      <c r="B10" s="15">
        <v>1650</v>
      </c>
      <c r="C10">
        <f>IF(($B10&gt;0),('V50-Data'!F10-(('V50-Data'!F10*Home!$E$12)/100)), C$2)</f>
        <v>150</v>
      </c>
      <c r="D10">
        <f>IF(($B10&gt;0),('V50-Data'!G10-(('V50-Data'!G10*Home!$E$12)/100)), D$2)</f>
        <v>166</v>
      </c>
      <c r="E10">
        <f>IF(($B10&gt;0),('V50-Data'!H10-(('V50-Data'!H10*Home!$E$12)/100)), E$2)</f>
        <v>174</v>
      </c>
      <c r="F10">
        <f>IF(($B10&gt;0),('V50-Data'!I10-(('V50-Data'!I10*Home!$E$12)/100)), F$2)</f>
        <v>202</v>
      </c>
      <c r="G10">
        <f>IF(($B10&gt;0),('V50-Data'!J10-(('V50-Data'!J10*Home!$E$12)/100)), G$2)</f>
        <v>218</v>
      </c>
      <c r="H10">
        <f>IF(($B10&gt;0),('V50-Data'!K10-(('V50-Data'!K10*Home!$E$12)/100)), H$2)</f>
        <v>238</v>
      </c>
      <c r="I10">
        <f>IF(($B10&gt;0),('V50-Data'!L10-(('V50-Data'!L10*Home!$E$12)/100)), I$2)</f>
        <v>270</v>
      </c>
      <c r="J10">
        <f>IF(($B10&gt;0),('V50-Data'!M10-(('V50-Data'!M10*Home!$E$12)/100)), J$2)</f>
        <v>300</v>
      </c>
      <c r="K10">
        <f>IF(($B10&gt;0),('V50-Data'!N10-(('V50-Data'!N10*Home!$E$12)/100)), K$2)</f>
        <v>316</v>
      </c>
      <c r="L10">
        <f>IF(($B10&gt;0),('V50-Data'!O10-(('V50-Data'!O10*Home!$E$12)/100)), L$2)</f>
        <v>342</v>
      </c>
      <c r="M10">
        <f>IF(($B10&gt;0),('V50-Data'!P10-(('V50-Data'!P10*Home!$E$12)/100)), M$2)</f>
        <v>366</v>
      </c>
      <c r="N10">
        <f>IF(($B10&gt;0),('V50-Data'!Q10-(('V50-Data'!Q10*Home!$E$12)/100)), N$2)</f>
        <v>394</v>
      </c>
      <c r="O10">
        <f>IF(($B10&gt;0),('V50-Data'!R10-(('V50-Data'!R10*Home!$E$12)/100)), O$2)</f>
        <v>428</v>
      </c>
      <c r="P10">
        <f>IF(($B10&gt;0),('V50-Data'!S10-(('V50-Data'!S10*Home!$E$12)/100)), P$2)</f>
        <v>446</v>
      </c>
      <c r="Q10">
        <f>IF(($B10&gt;0),('V50-Data'!T10-(('V50-Data'!T10*Home!$E$12)/100)), Q$2)</f>
        <v>470</v>
      </c>
      <c r="R10">
        <f>IF(($B10&gt;0),('V50-Data'!U10-(('V50-Data'!U10*Home!$E$12)/100)), R$2)</f>
        <v>484</v>
      </c>
      <c r="S10">
        <f>IF(($B10&gt;0),('V50-Data'!V10-(('V50-Data'!V10*Home!$E$12)/100)), S$2)</f>
        <v>508</v>
      </c>
    </row>
    <row r="11" spans="1:19" x14ac:dyDescent="0.25">
      <c r="A11" s="17" t="s">
        <v>7</v>
      </c>
      <c r="B11" s="15">
        <v>1800</v>
      </c>
      <c r="C11">
        <f>IF(($B11&gt;0),('V50-Data'!F11-(('V50-Data'!F11*Home!$E$12)/100)), C$2)</f>
        <v>160</v>
      </c>
      <c r="D11">
        <f>IF(($B11&gt;0),('V50-Data'!G11-(('V50-Data'!G11*Home!$E$12)/100)), D$2)</f>
        <v>172</v>
      </c>
      <c r="E11">
        <f>IF(($B11&gt;0),('V50-Data'!H11-(('V50-Data'!H11*Home!$E$12)/100)), E$2)</f>
        <v>190</v>
      </c>
      <c r="F11">
        <f>IF(($B11&gt;0),('V50-Data'!I11-(('V50-Data'!I11*Home!$E$12)/100)), F$2)</f>
        <v>212</v>
      </c>
      <c r="G11">
        <f>IF(($B11&gt;0),('V50-Data'!J11-(('V50-Data'!J11*Home!$E$12)/100)), G$2)</f>
        <v>230</v>
      </c>
      <c r="H11">
        <f>IF(($B11&gt;0),('V50-Data'!K11-(('V50-Data'!K11*Home!$E$12)/100)), H$2)</f>
        <v>256</v>
      </c>
      <c r="I11">
        <f>IF(($B11&gt;0),('V50-Data'!L11-(('V50-Data'!L11*Home!$E$12)/100)), I$2)</f>
        <v>290</v>
      </c>
      <c r="J11">
        <f>IF(($B11&gt;0),('V50-Data'!M11-(('V50-Data'!M11*Home!$E$12)/100)), J$2)</f>
        <v>316</v>
      </c>
      <c r="K11">
        <f>IF(($B11&gt;0),('V50-Data'!N11-(('V50-Data'!N11*Home!$E$12)/100)), K$2)</f>
        <v>340</v>
      </c>
      <c r="L11">
        <f>IF(($B11&gt;0),('V50-Data'!O11-(('V50-Data'!O11*Home!$E$12)/100)), L$2)</f>
        <v>368</v>
      </c>
      <c r="M11">
        <f>IF(($B11&gt;0),('V50-Data'!P11-(('V50-Data'!P11*Home!$E$12)/100)), M$2)</f>
        <v>396</v>
      </c>
      <c r="N11">
        <f>IF(($B11&gt;0),('V50-Data'!Q11-(('V50-Data'!Q11*Home!$E$12)/100)), N$2)</f>
        <v>412</v>
      </c>
      <c r="O11">
        <f>IF(($B11&gt;0),('V50-Data'!R11-(('V50-Data'!R11*Home!$E$12)/100)), O$2)</f>
        <v>454</v>
      </c>
      <c r="P11">
        <f>IF(($B11&gt;0),('V50-Data'!S11-(('V50-Data'!S11*Home!$E$12)/100)), P$2)</f>
        <v>474</v>
      </c>
      <c r="Q11">
        <f>IF(($B11&gt;0),('V50-Data'!T11-(('V50-Data'!T11*Home!$E$12)/100)), Q$2)</f>
        <v>492</v>
      </c>
      <c r="R11">
        <f>IF(($B11&gt;0),('V50-Data'!U11-(('V50-Data'!U11*Home!$E$12)/100)), R$2)</f>
        <v>520</v>
      </c>
      <c r="S11">
        <f>IF(($B11&gt;0),('V50-Data'!V11-(('V50-Data'!V11*Home!$E$12)/100)), S$2)</f>
        <v>544</v>
      </c>
    </row>
    <row r="12" spans="1:19" x14ac:dyDescent="0.25">
      <c r="A12" s="17" t="s">
        <v>7</v>
      </c>
      <c r="B12" s="15">
        <v>1950</v>
      </c>
      <c r="C12">
        <f>IF(($B12&gt;0),('V50-Data'!F12-(('V50-Data'!F12*Home!$E$12)/100)), C$2)</f>
        <v>164</v>
      </c>
      <c r="D12">
        <f>IF(($B12&gt;0),('V50-Data'!G12-(('V50-Data'!G12*Home!$E$12)/100)), D$2)</f>
        <v>174</v>
      </c>
      <c r="E12">
        <f>IF(($B12&gt;0),('V50-Data'!H12-(('V50-Data'!H12*Home!$E$12)/100)), E$2)</f>
        <v>194</v>
      </c>
      <c r="F12">
        <f>IF(($B12&gt;0),('V50-Data'!I12-(('V50-Data'!I12*Home!$E$12)/100)), F$2)</f>
        <v>218</v>
      </c>
      <c r="G12">
        <f>IF(($B12&gt;0),('V50-Data'!J12-(('V50-Data'!J12*Home!$E$12)/100)), G$2)</f>
        <v>242</v>
      </c>
      <c r="H12">
        <f>IF(($B12&gt;0),('V50-Data'!K12-(('V50-Data'!K12*Home!$E$12)/100)), H$2)</f>
        <v>264</v>
      </c>
      <c r="I12">
        <f>IF(($B12&gt;0),('V50-Data'!L12-(('V50-Data'!L12*Home!$E$12)/100)), I$2)</f>
        <v>302</v>
      </c>
      <c r="J12">
        <f>IF(($B12&gt;0),('V50-Data'!M12-(('V50-Data'!M12*Home!$E$12)/100)), J$2)</f>
        <v>326</v>
      </c>
      <c r="K12">
        <f>IF(($B12&gt;0),('V50-Data'!N12-(('V50-Data'!N12*Home!$E$12)/100)), K$2)</f>
        <v>358</v>
      </c>
      <c r="L12">
        <f>IF(($B12&gt;0),('V50-Data'!O12-(('V50-Data'!O12*Home!$E$12)/100)), L$2)</f>
        <v>374</v>
      </c>
      <c r="M12">
        <f>IF(($B12&gt;0),('V50-Data'!P12-(('V50-Data'!P12*Home!$E$12)/100)), M$2)</f>
        <v>408</v>
      </c>
      <c r="N12">
        <f>IF(($B12&gt;0),('V50-Data'!Q12-(('V50-Data'!Q12*Home!$E$12)/100)), N$2)</f>
        <v>432</v>
      </c>
      <c r="O12">
        <f>IF(($B12&gt;0),('V50-Data'!R12-(('V50-Data'!R12*Home!$E$12)/100)), O$2)</f>
        <v>474</v>
      </c>
      <c r="P12">
        <f>IF(($B12&gt;0),('V50-Data'!S12-(('V50-Data'!S12*Home!$E$12)/100)), P$2)</f>
        <v>492</v>
      </c>
      <c r="Q12">
        <f>IF(($B12&gt;0),('V50-Data'!T12-(('V50-Data'!T12*Home!$E$12)/100)), Q$2)</f>
        <v>516</v>
      </c>
      <c r="R12">
        <f>IF(($B12&gt;0),('V50-Data'!U12-(('V50-Data'!U12*Home!$E$12)/100)), R$2)</f>
        <v>544</v>
      </c>
      <c r="S12">
        <f>IF(($B12&gt;0),('V50-Data'!V12-(('V50-Data'!V12*Home!$E$12)/100)), S$2)</f>
        <v>568</v>
      </c>
    </row>
    <row r="13" spans="1:19" x14ac:dyDescent="0.25">
      <c r="A13" s="17" t="s">
        <v>7</v>
      </c>
      <c r="B13" s="15">
        <v>2100</v>
      </c>
      <c r="C13">
        <f>IF(($B13&gt;0),('V50-Data'!F13-(('V50-Data'!F13*Home!$E$12)/100)), C$2)</f>
        <v>168</v>
      </c>
      <c r="D13">
        <f>IF(($B13&gt;0),('V50-Data'!G13-(('V50-Data'!G13*Home!$E$12)/100)), D$2)</f>
        <v>188</v>
      </c>
      <c r="E13">
        <f>IF(($B13&gt;0),('V50-Data'!H13-(('V50-Data'!H13*Home!$E$12)/100)), E$2)</f>
        <v>206</v>
      </c>
      <c r="F13">
        <f>IF(($B13&gt;0),('V50-Data'!I13-(('V50-Data'!I13*Home!$E$12)/100)), F$2)</f>
        <v>230</v>
      </c>
      <c r="G13">
        <f>IF(($B13&gt;0),('V50-Data'!J13-(('V50-Data'!J13*Home!$E$12)/100)), G$2)</f>
        <v>256</v>
      </c>
      <c r="H13">
        <f>IF(($B13&gt;0),('V50-Data'!K13-(('V50-Data'!K13*Home!$E$12)/100)), H$2)</f>
        <v>286</v>
      </c>
      <c r="I13">
        <f>IF(($B13&gt;0),('V50-Data'!L13-(('V50-Data'!L13*Home!$E$12)/100)), I$2)</f>
        <v>316</v>
      </c>
      <c r="J13">
        <f>IF(($B13&gt;0),('V50-Data'!M13-(('V50-Data'!M13*Home!$E$12)/100)), J$2)</f>
        <v>356</v>
      </c>
      <c r="K13">
        <f>IF(($B13&gt;0),('V50-Data'!N13-(('V50-Data'!N13*Home!$E$12)/100)), K$2)</f>
        <v>370</v>
      </c>
      <c r="L13">
        <f>IF(($B13&gt;0),('V50-Data'!O13-(('V50-Data'!O13*Home!$E$12)/100)), L$2)</f>
        <v>402</v>
      </c>
      <c r="M13">
        <f>IF(($B13&gt;0),('V50-Data'!P13-(('V50-Data'!P13*Home!$E$12)/100)), M$2)</f>
        <v>432</v>
      </c>
      <c r="N13">
        <f>IF(($B13&gt;0),('V50-Data'!Q13-(('V50-Data'!Q13*Home!$E$12)/100)), N$2)</f>
        <v>464</v>
      </c>
      <c r="O13">
        <f>IF(($B13&gt;0),('V50-Data'!R13-(('V50-Data'!R13*Home!$E$12)/100)), O$2)</f>
        <v>504</v>
      </c>
      <c r="P13">
        <f>IF(($B13&gt;0),('V50-Data'!S13-(('V50-Data'!S13*Home!$E$12)/100)), P$2)</f>
        <v>524</v>
      </c>
      <c r="Q13">
        <f>IF(($B13&gt;0),('V50-Data'!T13-(('V50-Data'!T13*Home!$E$12)/100)), Q$2)</f>
        <v>550</v>
      </c>
      <c r="R13">
        <f>IF(($B13&gt;0),('V50-Data'!U13-(('V50-Data'!U13*Home!$E$12)/100)), R$2)</f>
        <v>576</v>
      </c>
      <c r="S13">
        <f>IF(($B13&gt;0),('V50-Data'!V13-(('V50-Data'!V13*Home!$E$12)/100)), S$2)</f>
        <v>596</v>
      </c>
    </row>
    <row r="14" spans="1:19" x14ac:dyDescent="0.25">
      <c r="A14" s="17" t="s">
        <v>7</v>
      </c>
      <c r="B14" s="15">
        <v>2250</v>
      </c>
      <c r="C14">
        <f>IF(($B14&gt;0),('V50-Data'!F14-(('V50-Data'!F14*Home!$E$12)/100)), C$2)</f>
        <v>174</v>
      </c>
      <c r="D14">
        <f>IF(($B14&gt;0),('V50-Data'!G14-(('V50-Data'!G14*Home!$E$12)/100)), D$2)</f>
        <v>192</v>
      </c>
      <c r="E14">
        <f>IF(($B14&gt;0),('V50-Data'!H14-(('V50-Data'!H14*Home!$E$12)/100)), E$2)</f>
        <v>216</v>
      </c>
      <c r="F14">
        <f>IF(($B14&gt;0),('V50-Data'!I14-(('V50-Data'!I14*Home!$E$12)/100)), F$2)</f>
        <v>246</v>
      </c>
      <c r="G14">
        <f>IF(($B14&gt;0),('V50-Data'!J14-(('V50-Data'!J14*Home!$E$12)/100)), G$2)</f>
        <v>270</v>
      </c>
      <c r="H14">
        <f>IF(($B14&gt;0),('V50-Data'!K14-(('V50-Data'!K14*Home!$E$12)/100)), H$2)</f>
        <v>300</v>
      </c>
      <c r="I14">
        <f>IF(($B14&gt;0),('V50-Data'!L14-(('V50-Data'!L14*Home!$E$12)/100)), I$2)</f>
        <v>330</v>
      </c>
      <c r="J14">
        <f>IF(($B14&gt;0),('V50-Data'!M14-(('V50-Data'!M14*Home!$E$12)/100)), J$2)</f>
        <v>366</v>
      </c>
      <c r="K14">
        <f>IF(($B14&gt;0),('V50-Data'!N14-(('V50-Data'!N14*Home!$E$12)/100)), K$2)</f>
        <v>396</v>
      </c>
      <c r="L14">
        <f>IF(($B14&gt;0),('V50-Data'!O14-(('V50-Data'!O14*Home!$E$12)/100)), L$2)</f>
        <v>426</v>
      </c>
      <c r="M14">
        <f>IF(($B14&gt;0),('V50-Data'!P14-(('V50-Data'!P14*Home!$E$12)/100)), M$2)</f>
        <v>454</v>
      </c>
      <c r="N14">
        <f>IF(($B14&gt;0),('V50-Data'!Q14-(('V50-Data'!Q14*Home!$E$12)/100)), N$2)</f>
        <v>484</v>
      </c>
      <c r="O14">
        <f>IF(($B14&gt;0),('V50-Data'!R14-(('V50-Data'!R14*Home!$E$12)/100)), O$2)</f>
        <v>526</v>
      </c>
      <c r="P14">
        <f>IF(($B14&gt;0),('V50-Data'!S14-(('V50-Data'!S14*Home!$E$12)/100)), P$2)</f>
        <v>556</v>
      </c>
      <c r="Q14">
        <f>IF(($B14&gt;0),('V50-Data'!T14-(('V50-Data'!T14*Home!$E$12)/100)), Q$2)</f>
        <v>576</v>
      </c>
      <c r="R14">
        <f>IF(($B14&gt;0),('V50-Data'!U14-(('V50-Data'!U14*Home!$E$12)/100)), R$2)</f>
        <v>608</v>
      </c>
      <c r="S14">
        <f>IF(($B14&gt;0),('V50-Data'!V14-(('V50-Data'!V14*Home!$E$12)/100)), S$2)</f>
        <v>632</v>
      </c>
    </row>
    <row r="15" spans="1:19" x14ac:dyDescent="0.25">
      <c r="A15" s="17" t="s">
        <v>7</v>
      </c>
      <c r="B15" s="15">
        <v>2400</v>
      </c>
      <c r="C15">
        <f>IF(($B15&gt;0),('V50-Data'!F15-(('V50-Data'!F15*Home!$E$12)/100)), C$2)</f>
        <v>174</v>
      </c>
      <c r="D15">
        <f>IF(($B15&gt;0),('V50-Data'!G15-(('V50-Data'!G15*Home!$E$12)/100)), D$2)</f>
        <v>194</v>
      </c>
      <c r="E15">
        <f>IF(($B15&gt;0),('V50-Data'!H15-(('V50-Data'!H15*Home!$E$12)/100)), E$2)</f>
        <v>224</v>
      </c>
      <c r="F15">
        <f>IF(($B15&gt;0),('V50-Data'!I15-(('V50-Data'!I15*Home!$E$12)/100)), F$2)</f>
        <v>252</v>
      </c>
      <c r="G15">
        <f>IF(($B15&gt;0),('V50-Data'!J15-(('V50-Data'!J15*Home!$E$12)/100)), G$2)</f>
        <v>286</v>
      </c>
      <c r="H15">
        <f>IF(($B15&gt;0),('V50-Data'!K15-(('V50-Data'!K15*Home!$E$12)/100)), H$2)</f>
        <v>306</v>
      </c>
      <c r="I15">
        <f>IF(($B15&gt;0),('V50-Data'!L15-(('V50-Data'!L15*Home!$E$12)/100)), I$2)</f>
        <v>344</v>
      </c>
      <c r="J15">
        <f>IF(($B15&gt;0),('V50-Data'!M15-(('V50-Data'!M15*Home!$E$12)/100)), J$2)</f>
        <v>382</v>
      </c>
      <c r="K15">
        <f>IF(($B15&gt;0),('V50-Data'!N15-(('V50-Data'!N15*Home!$E$12)/100)), K$2)</f>
        <v>406</v>
      </c>
      <c r="L15">
        <f>IF(($B15&gt;0),('V50-Data'!O15-(('V50-Data'!O15*Home!$E$12)/100)), L$2)</f>
        <v>438</v>
      </c>
      <c r="M15">
        <f>IF(($B15&gt;0),('V50-Data'!P15-(('V50-Data'!P15*Home!$E$12)/100)), M$2)</f>
        <v>476</v>
      </c>
      <c r="N15">
        <f>IF(($B15&gt;0),('V50-Data'!Q15-(('V50-Data'!Q15*Home!$E$12)/100)), N$2)</f>
        <v>506</v>
      </c>
      <c r="O15">
        <f>IF(($B15&gt;0),('V50-Data'!R15-(('V50-Data'!R15*Home!$E$12)/100)), O$2)</f>
        <v>548</v>
      </c>
      <c r="P15">
        <f>IF(($B15&gt;0),('V50-Data'!S15-(('V50-Data'!S15*Home!$E$12)/100)), P$2)</f>
        <v>576</v>
      </c>
      <c r="Q15">
        <f>IF(($B15&gt;0),('V50-Data'!T15-(('V50-Data'!T15*Home!$E$12)/100)), Q$2)</f>
        <v>600</v>
      </c>
      <c r="R15">
        <f>IF(($B15&gt;0),('V50-Data'!U15-(('V50-Data'!U15*Home!$E$12)/100)), R$2)</f>
        <v>632</v>
      </c>
      <c r="S15">
        <f>IF(($B15&gt;0),('V50-Data'!V15-(('V50-Data'!V15*Home!$E$12)/100)), S$2)</f>
        <v>656</v>
      </c>
    </row>
    <row r="16" spans="1:19" x14ac:dyDescent="0.25">
      <c r="A16" s="17" t="s">
        <v>7</v>
      </c>
      <c r="B16" s="15">
        <v>2550</v>
      </c>
      <c r="C16">
        <f>IF(($B16&gt;0),('V50-Data'!F16-(('V50-Data'!F16*Home!$E$12)/100)), C$2)</f>
        <v>188</v>
      </c>
      <c r="D16">
        <f>IF(($B16&gt;0),('V50-Data'!G16-(('V50-Data'!G16*Home!$E$12)/100)), D$2)</f>
        <v>206</v>
      </c>
      <c r="E16">
        <f>IF(($B16&gt;0),('V50-Data'!H16-(('V50-Data'!H16*Home!$E$12)/100)), E$2)</f>
        <v>230</v>
      </c>
      <c r="F16">
        <f>IF(($B16&gt;0),('V50-Data'!I16-(('V50-Data'!I16*Home!$E$12)/100)), F$2)</f>
        <v>264</v>
      </c>
      <c r="G16">
        <f>IF(($B16&gt;0),('V50-Data'!J16-(('V50-Data'!J16*Home!$E$12)/100)), G$2)</f>
        <v>294</v>
      </c>
      <c r="H16">
        <f>IF(($B16&gt;0),('V50-Data'!K16-(('V50-Data'!K16*Home!$E$12)/100)), H$2)</f>
        <v>322</v>
      </c>
      <c r="I16">
        <f>IF(($B16&gt;0),('V50-Data'!L16-(('V50-Data'!L16*Home!$E$12)/100)), I$2)</f>
        <v>364</v>
      </c>
      <c r="J16">
        <f>IF(($B16&gt;0),('V50-Data'!M16-(('V50-Data'!M16*Home!$E$12)/100)), J$2)</f>
        <v>402</v>
      </c>
      <c r="K16">
        <f>IF(($B16&gt;0),('V50-Data'!N16-(('V50-Data'!N16*Home!$E$12)/100)), K$2)</f>
        <v>430</v>
      </c>
      <c r="L16">
        <f>IF(($B16&gt;0),('V50-Data'!O16-(('V50-Data'!O16*Home!$E$12)/100)), L$2)</f>
        <v>464</v>
      </c>
      <c r="M16">
        <f>IF(($B16&gt;0),('V50-Data'!P16-(('V50-Data'!P16*Home!$E$12)/100)), M$2)</f>
        <v>498</v>
      </c>
      <c r="N16">
        <f>IF(($B16&gt;0),('V50-Data'!Q16-(('V50-Data'!Q16*Home!$E$12)/100)), N$2)</f>
        <v>532</v>
      </c>
      <c r="O16">
        <f>IF(($B16&gt;0),('V50-Data'!R16-(('V50-Data'!R16*Home!$E$12)/100)), O$2)</f>
        <v>576</v>
      </c>
      <c r="P16">
        <f>IF(($B16&gt;0),('V50-Data'!S16-(('V50-Data'!S16*Home!$E$12)/100)), P$2)</f>
        <v>600</v>
      </c>
      <c r="Q16">
        <f>IF(($B16&gt;0),('V50-Data'!T16-(('V50-Data'!T16*Home!$E$12)/100)), Q$2)</f>
        <v>632</v>
      </c>
      <c r="R16">
        <f>IF(($B16&gt;0),('V50-Data'!U16-(('V50-Data'!U16*Home!$E$12)/100)), R$2)</f>
        <v>670</v>
      </c>
      <c r="S16">
        <f>IF(($B16&gt;0),('V50-Data'!V16-(('V50-Data'!V16*Home!$E$12)/100)), S$2)</f>
        <v>690</v>
      </c>
    </row>
    <row r="17" spans="1:19" x14ac:dyDescent="0.25">
      <c r="A17" s="17" t="s">
        <v>7</v>
      </c>
      <c r="B17" s="15">
        <v>2700</v>
      </c>
      <c r="C17">
        <f>IF(($B17&gt;0),('V50-Data'!F17-(('V50-Data'!F17*Home!$E$12)/100)), C$2)</f>
        <v>202</v>
      </c>
      <c r="D17">
        <f>IF(($B17&gt;0),('V50-Data'!G17-(('V50-Data'!G17*Home!$E$12)/100)), D$2)</f>
        <v>216</v>
      </c>
      <c r="E17">
        <f>IF(($B17&gt;0),('V50-Data'!H17-(('V50-Data'!H17*Home!$E$12)/100)), E$2)</f>
        <v>246</v>
      </c>
      <c r="F17">
        <f>IF(($B17&gt;0),('V50-Data'!I17-(('V50-Data'!I17*Home!$E$12)/100)), F$2)</f>
        <v>276</v>
      </c>
      <c r="G17">
        <f>IF(($B17&gt;0),('V50-Data'!J17-(('V50-Data'!J17*Home!$E$12)/100)), G$2)</f>
        <v>306</v>
      </c>
      <c r="H17">
        <f>IF(($B17&gt;0),('V50-Data'!K17-(('V50-Data'!K17*Home!$E$12)/100)), H$2)</f>
        <v>340</v>
      </c>
      <c r="I17">
        <f>IF(($B17&gt;0),('V50-Data'!L17-(('V50-Data'!L17*Home!$E$12)/100)), I$2)</f>
        <v>374</v>
      </c>
      <c r="J17">
        <f>IF(($B17&gt;0),('V50-Data'!M17-(('V50-Data'!M17*Home!$E$12)/100)), J$2)</f>
        <v>422</v>
      </c>
      <c r="K17">
        <f>IF(($B17&gt;0),('V50-Data'!N17-(('V50-Data'!N17*Home!$E$12)/100)), K$2)</f>
        <v>450</v>
      </c>
      <c r="L17">
        <f>IF(($B17&gt;0),('V50-Data'!O17-(('V50-Data'!O17*Home!$E$12)/100)), L$2)</f>
        <v>480</v>
      </c>
      <c r="M17">
        <f>IF(($B17&gt;0),('V50-Data'!P17-(('V50-Data'!P17*Home!$E$12)/100)), M$2)</f>
        <v>524</v>
      </c>
      <c r="N17">
        <f>IF(($B17&gt;0),('V50-Data'!Q17-(('V50-Data'!Q17*Home!$E$12)/100)), N$2)</f>
        <v>560</v>
      </c>
      <c r="O17">
        <f>IF(($B17&gt;0),('V50-Data'!R17-(('V50-Data'!R17*Home!$E$12)/100)), O$2)</f>
        <v>600</v>
      </c>
      <c r="P17">
        <f>IF(($B17&gt;0),('V50-Data'!S17-(('V50-Data'!S17*Home!$E$12)/100)), P$2)</f>
        <v>632</v>
      </c>
      <c r="Q17">
        <f>IF(($B17&gt;0),('V50-Data'!T17-(('V50-Data'!T17*Home!$E$12)/100)), Q$2)</f>
        <v>658</v>
      </c>
      <c r="R17">
        <f>IF(($B17&gt;0),('V50-Data'!U17-(('V50-Data'!U17*Home!$E$12)/100)), R$2)</f>
        <v>696</v>
      </c>
      <c r="S17">
        <f>IF(($B17&gt;0),('V50-Data'!V17-(('V50-Data'!V17*Home!$E$12)/100)), S$2)</f>
        <v>732</v>
      </c>
    </row>
    <row r="18" spans="1:19" x14ac:dyDescent="0.25">
      <c r="A18" s="17" t="s">
        <v>7</v>
      </c>
      <c r="B18" s="15">
        <v>2850</v>
      </c>
      <c r="C18">
        <f>IF(($B18&gt;0),('V50-Data'!F18-(('V50-Data'!F18*Home!$E$12)/100)), C$2)</f>
        <v>202</v>
      </c>
      <c r="D18">
        <f>IF(($B18&gt;0),('V50-Data'!G18-(('V50-Data'!G18*Home!$E$12)/100)), D$2)</f>
        <v>218</v>
      </c>
      <c r="E18">
        <f>IF(($B18&gt;0),('V50-Data'!H18-(('V50-Data'!H18*Home!$E$12)/100)), E$2)</f>
        <v>252</v>
      </c>
      <c r="F18">
        <f>IF(($B18&gt;0),('V50-Data'!I18-(('V50-Data'!I18*Home!$E$12)/100)), F$2)</f>
        <v>290</v>
      </c>
      <c r="G18">
        <f>IF(($B18&gt;0),('V50-Data'!J18-(('V50-Data'!J18*Home!$E$12)/100)), G$2)</f>
        <v>318</v>
      </c>
      <c r="H18">
        <f>IF(($B18&gt;0),('V50-Data'!K18-(('V50-Data'!K18*Home!$E$12)/100)), H$2)</f>
        <v>356</v>
      </c>
      <c r="I18">
        <f>IF(($B18&gt;0),('V50-Data'!L18-(('V50-Data'!L18*Home!$E$12)/100)), I$2)</f>
        <v>396</v>
      </c>
      <c r="J18">
        <f>IF(($B18&gt;0),('V50-Data'!M18-(('V50-Data'!M18*Home!$E$12)/100)), J$2)</f>
        <v>432</v>
      </c>
      <c r="K18">
        <f>IF(($B18&gt;0),('V50-Data'!N18-(('V50-Data'!N18*Home!$E$12)/100)), K$2)</f>
        <v>472</v>
      </c>
      <c r="L18">
        <f>IF(($B18&gt;0),('V50-Data'!O18-(('V50-Data'!O18*Home!$E$12)/100)), L$2)</f>
        <v>498</v>
      </c>
      <c r="M18">
        <f>IF(($B18&gt;0),('V50-Data'!P18-(('V50-Data'!P18*Home!$E$12)/100)), M$2)</f>
        <v>544</v>
      </c>
      <c r="N18">
        <f>IF(($B18&gt;0),('V50-Data'!Q18-(('V50-Data'!Q18*Home!$E$12)/100)), N$2)</f>
        <v>576</v>
      </c>
      <c r="O18">
        <f>IF(($B18&gt;0),('V50-Data'!R18-(('V50-Data'!R18*Home!$E$12)/100)), O$2)</f>
        <v>624</v>
      </c>
      <c r="P18">
        <f>IF(($B18&gt;0),('V50-Data'!S18-(('V50-Data'!S18*Home!$E$12)/100)), P$2)</f>
        <v>654</v>
      </c>
      <c r="Q18">
        <f>IF(($B18&gt;0),('V50-Data'!T18-(('V50-Data'!T18*Home!$E$12)/100)), Q$2)</f>
        <v>684</v>
      </c>
      <c r="R18">
        <f>IF(($B18&gt;0),('V50-Data'!U18-(('V50-Data'!U18*Home!$E$12)/100)), R$2)</f>
        <v>728</v>
      </c>
      <c r="S18">
        <f>IF(($B18&gt;0),('V50-Data'!V18-(('V50-Data'!V18*Home!$E$12)/100)), S$2)</f>
        <v>748</v>
      </c>
    </row>
    <row r="19" spans="1:19" x14ac:dyDescent="0.25">
      <c r="A19" s="17" t="s">
        <v>7</v>
      </c>
      <c r="B19" s="15">
        <v>3000</v>
      </c>
      <c r="C19">
        <f>IF(($B19&gt;0),('V50-Data'!F19-(('V50-Data'!F19*Home!$E$12)/100)), C$2)</f>
        <v>204</v>
      </c>
      <c r="D19">
        <f>IF(($B19&gt;0),('V50-Data'!G19-(('V50-Data'!G19*Home!$E$12)/100)), D$2)</f>
        <v>224</v>
      </c>
      <c r="E19">
        <f>IF(($B19&gt;0),('V50-Data'!H19-(('V50-Data'!H19*Home!$E$12)/100)), E$2)</f>
        <v>262</v>
      </c>
      <c r="F19">
        <f>IF(($B19&gt;0),('V50-Data'!I19-(('V50-Data'!I19*Home!$E$12)/100)), F$2)</f>
        <v>302</v>
      </c>
      <c r="G19">
        <f>IF(($B19&gt;0),('V50-Data'!J19-(('V50-Data'!J19*Home!$E$12)/100)), G$2)</f>
        <v>326</v>
      </c>
      <c r="H19">
        <f>IF(($B19&gt;0),('V50-Data'!K19-(('V50-Data'!K19*Home!$E$12)/100)), H$2)</f>
        <v>364</v>
      </c>
      <c r="I19">
        <f>IF(($B19&gt;0),('V50-Data'!L19-(('V50-Data'!L19*Home!$E$12)/100)), I$2)</f>
        <v>406</v>
      </c>
      <c r="J19">
        <f>IF(($B19&gt;0),('V50-Data'!M19-(('V50-Data'!M19*Home!$E$12)/100)), J$2)</f>
        <v>454</v>
      </c>
      <c r="K19">
        <f>IF(($B19&gt;0),('V50-Data'!N19-(('V50-Data'!N19*Home!$E$12)/100)), K$2)</f>
        <v>484</v>
      </c>
      <c r="L19">
        <f>IF(($B19&gt;0),('V50-Data'!O19-(('V50-Data'!O19*Home!$E$12)/100)), L$2)</f>
        <v>520</v>
      </c>
      <c r="M19">
        <f>IF(($B19&gt;0),('V50-Data'!P19-(('V50-Data'!P19*Home!$E$12)/100)), M$2)</f>
        <v>566</v>
      </c>
      <c r="N19">
        <f>IF(($B19&gt;0),('V50-Data'!Q19-(('V50-Data'!Q19*Home!$E$12)/100)), N$2)</f>
        <v>600</v>
      </c>
      <c r="O19">
        <f>IF(($B19&gt;0),('V50-Data'!R19-(('V50-Data'!R19*Home!$E$12)/100)), O$2)</f>
        <v>650</v>
      </c>
      <c r="P19">
        <f>IF(($B19&gt;0),('V50-Data'!S19-(('V50-Data'!S19*Home!$E$12)/100)), P$2)</f>
        <v>680</v>
      </c>
      <c r="Q19">
        <f>IF(($B19&gt;0),('V50-Data'!T19-(('V50-Data'!T19*Home!$E$12)/100)), Q$2)</f>
        <v>712</v>
      </c>
      <c r="R19">
        <f>IF(($B19&gt;0),('V50-Data'!U19-(('V50-Data'!U19*Home!$E$12)/100)), R$2)</f>
        <v>748</v>
      </c>
      <c r="S19">
        <f>IF(($B19&gt;0),('V50-Data'!V19-(('V50-Data'!V19*Home!$E$12)/100)), S$2)</f>
        <v>784</v>
      </c>
    </row>
    <row r="20" spans="1:19" x14ac:dyDescent="0.25">
      <c r="A20" s="17" t="s">
        <v>10</v>
      </c>
      <c r="B20" s="15"/>
      <c r="C20" s="15">
        <f>IF(($B20&gt;0),('V50-Data'!F20-(('V50-Data'!F20*Home!$E$12)/100)), C$2)</f>
        <v>600</v>
      </c>
      <c r="D20" s="15">
        <f>IF(($B20&gt;0),('V50-Data'!G20-(('V50-Data'!G20*Home!$E$12)/100)), D$2)</f>
        <v>750</v>
      </c>
      <c r="E20" s="15">
        <f>IF(($B20&gt;0),('V50-Data'!H20-(('V50-Data'!H20*Home!$E$12)/100)), E$2)</f>
        <v>900</v>
      </c>
      <c r="F20" s="15">
        <f>IF(($B20&gt;0),('V50-Data'!I20-(('V50-Data'!I20*Home!$E$12)/100)), F$2)</f>
        <v>1050</v>
      </c>
      <c r="G20" s="15">
        <f>IF(($B20&gt;0),('V50-Data'!J20-(('V50-Data'!J20*Home!$E$12)/100)), G$2)</f>
        <v>1200</v>
      </c>
      <c r="H20" s="15">
        <f>IF(($B20&gt;0),('V50-Data'!K20-(('V50-Data'!K20*Home!$E$12)/100)), H$2)</f>
        <v>1350</v>
      </c>
      <c r="I20" s="15">
        <f>IF(($B20&gt;0),('V50-Data'!L20-(('V50-Data'!L20*Home!$E$12)/100)), I$2)</f>
        <v>1500</v>
      </c>
      <c r="J20" s="15">
        <f>IF(($B20&gt;0),('V50-Data'!M20-(('V50-Data'!M20*Home!$E$12)/100)), J$2)</f>
        <v>1650</v>
      </c>
      <c r="K20" s="15">
        <f>IF(($B20&gt;0),('V50-Data'!N20-(('V50-Data'!N20*Home!$E$12)/100)), K$2)</f>
        <v>1800</v>
      </c>
      <c r="L20" s="15">
        <f>IF(($B20&gt;0),('V50-Data'!O20-(('V50-Data'!O20*Home!$E$12)/100)), L$2)</f>
        <v>1950</v>
      </c>
      <c r="M20" s="15">
        <f>IF(($B20&gt;0),('V50-Data'!P20-(('V50-Data'!P20*Home!$E$12)/100)), M$2)</f>
        <v>2100</v>
      </c>
      <c r="N20" s="15">
        <f>IF(($B20&gt;0),('V50-Data'!Q20-(('V50-Data'!Q20*Home!$E$12)/100)), N$2)</f>
        <v>2250</v>
      </c>
      <c r="O20" s="15">
        <f>IF(($B20&gt;0),('V50-Data'!R20-(('V50-Data'!R20*Home!$E$12)/100)), O$2)</f>
        <v>2400</v>
      </c>
      <c r="P20" s="15">
        <f>IF(($B20&gt;0),('V50-Data'!S20-(('V50-Data'!S20*Home!$E$12)/100)), P$2)</f>
        <v>2550</v>
      </c>
      <c r="Q20" s="15">
        <f>IF(($B20&gt;0),('V50-Data'!T20-(('V50-Data'!T20*Home!$E$12)/100)), Q$2)</f>
        <v>2700</v>
      </c>
      <c r="R20" s="15">
        <f>IF(($B20&gt;0),('V50-Data'!U20-(('V50-Data'!U20*Home!$E$12)/100)), R$2)</f>
        <v>2850</v>
      </c>
      <c r="S20" s="15">
        <f>IF(($B20&gt;0),('V50-Data'!V20-(('V50-Data'!V20*Home!$E$12)/100)), S$2)</f>
        <v>3000</v>
      </c>
    </row>
    <row r="21" spans="1:19" x14ac:dyDescent="0.25">
      <c r="A21" s="17" t="s">
        <v>10</v>
      </c>
      <c r="B21" s="15">
        <v>600</v>
      </c>
      <c r="C21">
        <f>IF(($B21&gt;0),('V50-Data'!F21-(('V50-Data'!F21*Home!$E$12)/100)), C$2)</f>
        <v>142</v>
      </c>
      <c r="D21">
        <f>IF(($B21&gt;0),('V50-Data'!G21-(('V50-Data'!G21*Home!$E$12)/100)), D$2)</f>
        <v>154</v>
      </c>
      <c r="E21">
        <f>IF(($B21&gt;0),('V50-Data'!H21-(('V50-Data'!H21*Home!$E$12)/100)), E$2)</f>
        <v>160</v>
      </c>
      <c r="F21">
        <f>IF(($B21&gt;0),('V50-Data'!I21-(('V50-Data'!I21*Home!$E$12)/100)), F$2)</f>
        <v>166</v>
      </c>
      <c r="G21">
        <f>IF(($B21&gt;0),('V50-Data'!J21-(('V50-Data'!J21*Home!$E$12)/100)), G$2)</f>
        <v>184</v>
      </c>
      <c r="H21">
        <f>IF(($B21&gt;0),('V50-Data'!K21-(('V50-Data'!K21*Home!$E$12)/100)), H$2)</f>
        <v>190</v>
      </c>
      <c r="I21">
        <f>IF(($B21&gt;0),('V50-Data'!L21-(('V50-Data'!L21*Home!$E$12)/100)), I$2)</f>
        <v>202</v>
      </c>
      <c r="J21">
        <f>IF(($B21&gt;0),('V50-Data'!M21-(('V50-Data'!M21*Home!$E$12)/100)), J$2)</f>
        <v>218</v>
      </c>
      <c r="K21">
        <f>IF(($B21&gt;0),('V50-Data'!N21-(('V50-Data'!N21*Home!$E$12)/100)), K$2)</f>
        <v>226</v>
      </c>
      <c r="L21">
        <f>IF(($B21&gt;0),('V50-Data'!O21-(('V50-Data'!O21*Home!$E$12)/100)), L$2)</f>
        <v>260</v>
      </c>
      <c r="M21">
        <f>IF(($B21&gt;0),('V50-Data'!P21-(('V50-Data'!P21*Home!$E$12)/100)), M$2)</f>
        <v>270</v>
      </c>
      <c r="N21">
        <f>IF(($B21&gt;0),('V50-Data'!Q21-(('V50-Data'!Q21*Home!$E$12)/100)), N$2)</f>
        <v>286</v>
      </c>
      <c r="O21">
        <f>IF(($B21&gt;0),('V50-Data'!R21-(('V50-Data'!R21*Home!$E$12)/100)), O$2)</f>
        <v>316</v>
      </c>
      <c r="P21">
        <f>IF(($B21&gt;0),('V50-Data'!S21-(('V50-Data'!S21*Home!$E$12)/100)), P$2)</f>
        <v>326</v>
      </c>
      <c r="Q21">
        <f>IF(($B21&gt;0),('V50-Data'!T21-(('V50-Data'!T21*Home!$E$12)/100)), Q$2)</f>
        <v>340</v>
      </c>
      <c r="R21">
        <f>IF(($B21&gt;0),('V50-Data'!U21-(('V50-Data'!U21*Home!$E$12)/100)), R$2)</f>
        <v>358</v>
      </c>
      <c r="S21">
        <f>IF(($B21&gt;0),('V50-Data'!V21-(('V50-Data'!V21*Home!$E$12)/100)), S$2)</f>
        <v>366</v>
      </c>
    </row>
    <row r="22" spans="1:19" x14ac:dyDescent="0.25">
      <c r="A22" s="17" t="s">
        <v>10</v>
      </c>
      <c r="B22" s="15">
        <v>750</v>
      </c>
      <c r="C22">
        <f>IF(($B22&gt;0),('V50-Data'!F22-(('V50-Data'!F22*Home!$E$12)/100)), C$2)</f>
        <v>150</v>
      </c>
      <c r="D22">
        <f>IF(($B22&gt;0),('V50-Data'!G22-(('V50-Data'!G22*Home!$E$12)/100)), D$2)</f>
        <v>164</v>
      </c>
      <c r="E22">
        <f>IF(($B22&gt;0),('V50-Data'!H22-(('V50-Data'!H22*Home!$E$12)/100)), E$2)</f>
        <v>168</v>
      </c>
      <c r="F22">
        <f>IF(($B22&gt;0),('V50-Data'!I22-(('V50-Data'!I22*Home!$E$12)/100)), F$2)</f>
        <v>172</v>
      </c>
      <c r="G22">
        <f>IF(($B22&gt;0),('V50-Data'!J22-(('V50-Data'!J22*Home!$E$12)/100)), G$2)</f>
        <v>192</v>
      </c>
      <c r="H22">
        <f>IF(($B22&gt;0),('V50-Data'!K22-(('V50-Data'!K22*Home!$E$12)/100)), H$2)</f>
        <v>206</v>
      </c>
      <c r="I22">
        <f>IF(($B22&gt;0),('V50-Data'!L22-(('V50-Data'!L22*Home!$E$12)/100)), I$2)</f>
        <v>218</v>
      </c>
      <c r="J22">
        <f>IF(($B22&gt;0),('V50-Data'!M22-(('V50-Data'!M22*Home!$E$12)/100)), J$2)</f>
        <v>236</v>
      </c>
      <c r="K22">
        <f>IF(($B22&gt;0),('V50-Data'!N22-(('V50-Data'!N22*Home!$E$12)/100)), K$2)</f>
        <v>252</v>
      </c>
      <c r="L22">
        <f>IF(($B22&gt;0),('V50-Data'!O22-(('V50-Data'!O22*Home!$E$12)/100)), L$2)</f>
        <v>274</v>
      </c>
      <c r="M22">
        <f>IF(($B22&gt;0),('V50-Data'!P22-(('V50-Data'!P22*Home!$E$12)/100)), M$2)</f>
        <v>292</v>
      </c>
      <c r="N22">
        <f>IF(($B22&gt;0),('V50-Data'!Q22-(('V50-Data'!Q22*Home!$E$12)/100)), N$2)</f>
        <v>306</v>
      </c>
      <c r="O22">
        <f>IF(($B22&gt;0),('V50-Data'!R22-(('V50-Data'!R22*Home!$E$12)/100)), O$2)</f>
        <v>340</v>
      </c>
      <c r="P22">
        <f>IF(($B22&gt;0),('V50-Data'!S22-(('V50-Data'!S22*Home!$E$12)/100)), P$2)</f>
        <v>358</v>
      </c>
      <c r="Q22">
        <f>IF(($B22&gt;0),('V50-Data'!T22-(('V50-Data'!T22*Home!$E$12)/100)), Q$2)</f>
        <v>368</v>
      </c>
      <c r="R22">
        <f>IF(($B22&gt;0),('V50-Data'!U22-(('V50-Data'!U22*Home!$E$12)/100)), R$2)</f>
        <v>390</v>
      </c>
      <c r="S22">
        <f>IF(($B22&gt;0),('V50-Data'!V22-(('V50-Data'!V22*Home!$E$12)/100)), S$2)</f>
        <v>400</v>
      </c>
    </row>
    <row r="23" spans="1:19" x14ac:dyDescent="0.25">
      <c r="A23" s="17" t="s">
        <v>10</v>
      </c>
      <c r="B23" s="15">
        <v>900</v>
      </c>
      <c r="C23">
        <f>IF(($B23&gt;0),('V50-Data'!F23-(('V50-Data'!F23*Home!$E$12)/100)), C$2)</f>
        <v>160</v>
      </c>
      <c r="D23">
        <f>IF(($B23&gt;0),('V50-Data'!G23-(('V50-Data'!G23*Home!$E$12)/100)), D$2)</f>
        <v>168</v>
      </c>
      <c r="E23">
        <f>IF(($B23&gt;0),('V50-Data'!H23-(('V50-Data'!H23*Home!$E$12)/100)), E$2)</f>
        <v>184</v>
      </c>
      <c r="F23">
        <f>IF(($B23&gt;0),('V50-Data'!I23-(('V50-Data'!I23*Home!$E$12)/100)), F$2)</f>
        <v>186</v>
      </c>
      <c r="G23">
        <f>IF(($B23&gt;0),('V50-Data'!J23-(('V50-Data'!J23*Home!$E$12)/100)), G$2)</f>
        <v>204</v>
      </c>
      <c r="H23">
        <f>IF(($B23&gt;0),('V50-Data'!K23-(('V50-Data'!K23*Home!$E$12)/100)), H$2)</f>
        <v>218</v>
      </c>
      <c r="I23">
        <f>IF(($B23&gt;0),('V50-Data'!L23-(('V50-Data'!L23*Home!$E$12)/100)), I$2)</f>
        <v>236</v>
      </c>
      <c r="J23">
        <f>IF(($B23&gt;0),('V50-Data'!M23-(('V50-Data'!M23*Home!$E$12)/100)), J$2)</f>
        <v>260</v>
      </c>
      <c r="K23">
        <f>IF(($B23&gt;0),('V50-Data'!N23-(('V50-Data'!N23*Home!$E$12)/100)), K$2)</f>
        <v>276</v>
      </c>
      <c r="L23">
        <f>IF(($B23&gt;0),('V50-Data'!O23-(('V50-Data'!O23*Home!$E$12)/100)), L$2)</f>
        <v>300</v>
      </c>
      <c r="M23">
        <f>IF(($B23&gt;0),('V50-Data'!P23-(('V50-Data'!P23*Home!$E$12)/100)), M$2)</f>
        <v>322</v>
      </c>
      <c r="N23">
        <f>IF(($B23&gt;0),('V50-Data'!Q23-(('V50-Data'!Q23*Home!$E$12)/100)), N$2)</f>
        <v>340</v>
      </c>
      <c r="O23">
        <f>IF(($B23&gt;0),('V50-Data'!R23-(('V50-Data'!R23*Home!$E$12)/100)), O$2)</f>
        <v>370</v>
      </c>
      <c r="P23">
        <f>IF(($B23&gt;0),('V50-Data'!S23-(('V50-Data'!S23*Home!$E$12)/100)), P$2)</f>
        <v>394</v>
      </c>
      <c r="Q23">
        <f>IF(($B23&gt;0),('V50-Data'!T23-(('V50-Data'!T23*Home!$E$12)/100)), Q$2)</f>
        <v>404</v>
      </c>
      <c r="R23">
        <f>IF(($B23&gt;0),('V50-Data'!U23-(('V50-Data'!U23*Home!$E$12)/100)), R$2)</f>
        <v>428</v>
      </c>
      <c r="S23">
        <f>IF(($B23&gt;0),('V50-Data'!V23-(('V50-Data'!V23*Home!$E$12)/100)), S$2)</f>
        <v>444</v>
      </c>
    </row>
    <row r="24" spans="1:19" x14ac:dyDescent="0.25">
      <c r="A24" s="17" t="s">
        <v>10</v>
      </c>
      <c r="B24" s="15">
        <v>1050</v>
      </c>
      <c r="C24">
        <f>IF(($B24&gt;0),('V50-Data'!F24-(('V50-Data'!F24*Home!$E$12)/100)), C$2)</f>
        <v>164</v>
      </c>
      <c r="D24">
        <f>IF(($B24&gt;0),('V50-Data'!G24-(('V50-Data'!G24*Home!$E$12)/100)), D$2)</f>
        <v>170</v>
      </c>
      <c r="E24">
        <f>IF(($B24&gt;0),('V50-Data'!H24-(('V50-Data'!H24*Home!$E$12)/100)), E$2)</f>
        <v>186</v>
      </c>
      <c r="F24">
        <f>IF(($B24&gt;0),('V50-Data'!I24-(('V50-Data'!I24*Home!$E$12)/100)), F$2)</f>
        <v>190</v>
      </c>
      <c r="G24">
        <f>IF(($B24&gt;0),('V50-Data'!J24-(('V50-Data'!J24*Home!$E$12)/100)), G$2)</f>
        <v>212</v>
      </c>
      <c r="H24">
        <f>IF(($B24&gt;0),('V50-Data'!K24-(('V50-Data'!K24*Home!$E$12)/100)), H$2)</f>
        <v>226</v>
      </c>
      <c r="I24">
        <f>IF(($B24&gt;0),('V50-Data'!L24-(('V50-Data'!L24*Home!$E$12)/100)), I$2)</f>
        <v>260</v>
      </c>
      <c r="J24">
        <f>IF(($B24&gt;0),('V50-Data'!M24-(('V50-Data'!M24*Home!$E$12)/100)), J$2)</f>
        <v>286</v>
      </c>
      <c r="K24">
        <f>IF(($B24&gt;0),('V50-Data'!N24-(('V50-Data'!N24*Home!$E$12)/100)), K$2)</f>
        <v>302</v>
      </c>
      <c r="L24">
        <f>IF(($B24&gt;0),('V50-Data'!O24-(('V50-Data'!O24*Home!$E$12)/100)), L$2)</f>
        <v>326</v>
      </c>
      <c r="M24">
        <f>IF(($B24&gt;0),('V50-Data'!P24-(('V50-Data'!P24*Home!$E$12)/100)), M$2)</f>
        <v>356</v>
      </c>
      <c r="N24">
        <f>IF(($B24&gt;0),('V50-Data'!Q24-(('V50-Data'!Q24*Home!$E$12)/100)), N$2)</f>
        <v>368</v>
      </c>
      <c r="O24">
        <f>IF(($B24&gt;0),('V50-Data'!R24-(('V50-Data'!R24*Home!$E$12)/100)), O$2)</f>
        <v>404</v>
      </c>
      <c r="P24">
        <f>IF(($B24&gt;0),('V50-Data'!S24-(('V50-Data'!S24*Home!$E$12)/100)), P$2)</f>
        <v>428</v>
      </c>
      <c r="Q24">
        <f>IF(($B24&gt;0),('V50-Data'!T24-(('V50-Data'!T24*Home!$E$12)/100)), Q$2)</f>
        <v>446</v>
      </c>
      <c r="R24">
        <f>IF(($B24&gt;0),('V50-Data'!U24-(('V50-Data'!U24*Home!$E$12)/100)), R$2)</f>
        <v>468</v>
      </c>
      <c r="S24">
        <f>IF(($B24&gt;0),('V50-Data'!V24-(('V50-Data'!V24*Home!$E$12)/100)), S$2)</f>
        <v>480</v>
      </c>
    </row>
    <row r="25" spans="1:19" x14ac:dyDescent="0.25">
      <c r="A25" s="17" t="s">
        <v>10</v>
      </c>
      <c r="B25" s="15">
        <v>1200</v>
      </c>
      <c r="C25">
        <f>IF(($B25&gt;0),('V50-Data'!F25-(('V50-Data'!F25*Home!$E$12)/100)), C$2)</f>
        <v>166</v>
      </c>
      <c r="D25">
        <f>IF(($B25&gt;0),('V50-Data'!G25-(('V50-Data'!G25*Home!$E$12)/100)), D$2)</f>
        <v>184</v>
      </c>
      <c r="E25">
        <f>IF(($B25&gt;0),('V50-Data'!H25-(('V50-Data'!H25*Home!$E$12)/100)), E$2)</f>
        <v>188</v>
      </c>
      <c r="F25">
        <f>IF(($B25&gt;0),('V50-Data'!I25-(('V50-Data'!I25*Home!$E$12)/100)), F$2)</f>
        <v>204</v>
      </c>
      <c r="G25">
        <f>IF(($B25&gt;0),('V50-Data'!J25-(('V50-Data'!J25*Home!$E$12)/100)), G$2)</f>
        <v>220</v>
      </c>
      <c r="H25">
        <f>IF(($B25&gt;0),('V50-Data'!K25-(('V50-Data'!K25*Home!$E$12)/100)), H$2)</f>
        <v>242</v>
      </c>
      <c r="I25">
        <f>IF(($B25&gt;0),('V50-Data'!L25-(('V50-Data'!L25*Home!$E$12)/100)), I$2)</f>
        <v>274</v>
      </c>
      <c r="J25">
        <f>IF(($B25&gt;0),('V50-Data'!M25-(('V50-Data'!M25*Home!$E$12)/100)), J$2)</f>
        <v>302</v>
      </c>
      <c r="K25">
        <f>IF(($B25&gt;0),('V50-Data'!N25-(('V50-Data'!N25*Home!$E$12)/100)), K$2)</f>
        <v>322</v>
      </c>
      <c r="L25">
        <f>IF(($B25&gt;0),('V50-Data'!O25-(('V50-Data'!O25*Home!$E$12)/100)), L$2)</f>
        <v>350</v>
      </c>
      <c r="M25">
        <f>IF(($B25&gt;0),('V50-Data'!P25-(('V50-Data'!P25*Home!$E$12)/100)), M$2)</f>
        <v>370</v>
      </c>
      <c r="N25">
        <f>IF(($B25&gt;0),('V50-Data'!Q25-(('V50-Data'!Q25*Home!$E$12)/100)), N$2)</f>
        <v>396</v>
      </c>
      <c r="O25">
        <f>IF(($B25&gt;0),('V50-Data'!R25-(('V50-Data'!R25*Home!$E$12)/100)), O$2)</f>
        <v>432</v>
      </c>
      <c r="P25">
        <f>IF(($B25&gt;0),('V50-Data'!S25-(('V50-Data'!S25*Home!$E$12)/100)), P$2)</f>
        <v>452</v>
      </c>
      <c r="Q25">
        <f>IF(($B25&gt;0),('V50-Data'!T25-(('V50-Data'!T25*Home!$E$12)/100)), Q$2)</f>
        <v>476</v>
      </c>
      <c r="R25">
        <f>IF(($B25&gt;0),('V50-Data'!U25-(('V50-Data'!U25*Home!$E$12)/100)), R$2)</f>
        <v>498</v>
      </c>
      <c r="S25">
        <f>IF(($B25&gt;0),('V50-Data'!V25-(('V50-Data'!V25*Home!$E$12)/100)), S$2)</f>
        <v>512</v>
      </c>
    </row>
    <row r="26" spans="1:19" x14ac:dyDescent="0.25">
      <c r="A26" s="17" t="s">
        <v>10</v>
      </c>
      <c r="B26" s="15">
        <v>1350</v>
      </c>
      <c r="C26">
        <f>IF(($B26&gt;0),('V50-Data'!F26-(('V50-Data'!F26*Home!$E$12)/100)), C$2)</f>
        <v>172</v>
      </c>
      <c r="D26">
        <f>IF(($B26&gt;0),('V50-Data'!G26-(('V50-Data'!G26*Home!$E$12)/100)), D$2)</f>
        <v>190</v>
      </c>
      <c r="E26">
        <f>IF(($B26&gt;0),('V50-Data'!H26-(('V50-Data'!H26*Home!$E$12)/100)), E$2)</f>
        <v>204</v>
      </c>
      <c r="F26">
        <f>IF(($B26&gt;0),('V50-Data'!I26-(('V50-Data'!I26*Home!$E$12)/100)), F$2)</f>
        <v>218</v>
      </c>
      <c r="G26">
        <f>IF(($B26&gt;0),('V50-Data'!J26-(('V50-Data'!J26*Home!$E$12)/100)), G$2)</f>
        <v>238</v>
      </c>
      <c r="H26">
        <f>IF(($B26&gt;0),('V50-Data'!K26-(('V50-Data'!K26*Home!$E$12)/100)), H$2)</f>
        <v>262</v>
      </c>
      <c r="I26">
        <f>IF(($B26&gt;0),('V50-Data'!L26-(('V50-Data'!L26*Home!$E$12)/100)), I$2)</f>
        <v>298</v>
      </c>
      <c r="J26">
        <f>IF(($B26&gt;0),('V50-Data'!M26-(('V50-Data'!M26*Home!$E$12)/100)), J$2)</f>
        <v>324</v>
      </c>
      <c r="K26">
        <f>IF(($B26&gt;0),('V50-Data'!N26-(('V50-Data'!N26*Home!$E$12)/100)), K$2)</f>
        <v>350</v>
      </c>
      <c r="L26">
        <f>IF(($B26&gt;0),('V50-Data'!O26-(('V50-Data'!O26*Home!$E$12)/100)), L$2)</f>
        <v>370</v>
      </c>
      <c r="M26">
        <f>IF(($B26&gt;0),('V50-Data'!P26-(('V50-Data'!P26*Home!$E$12)/100)), M$2)</f>
        <v>402</v>
      </c>
      <c r="N26">
        <f>IF(($B26&gt;0),('V50-Data'!Q26-(('V50-Data'!Q26*Home!$E$12)/100)), N$2)</f>
        <v>428</v>
      </c>
      <c r="O26">
        <f>IF(($B26&gt;0),('V50-Data'!R26-(('V50-Data'!R26*Home!$E$12)/100)), O$2)</f>
        <v>470</v>
      </c>
      <c r="P26">
        <f>IF(($B26&gt;0),('V50-Data'!S26-(('V50-Data'!S26*Home!$E$12)/100)), P$2)</f>
        <v>490</v>
      </c>
      <c r="Q26">
        <f>IF(($B26&gt;0),('V50-Data'!T26-(('V50-Data'!T26*Home!$E$12)/100)), Q$2)</f>
        <v>508</v>
      </c>
      <c r="R26">
        <f>IF(($B26&gt;0),('V50-Data'!U26-(('V50-Data'!U26*Home!$E$12)/100)), R$2)</f>
        <v>536</v>
      </c>
      <c r="S26">
        <f>IF(($B26&gt;0),('V50-Data'!V26-(('V50-Data'!V26*Home!$E$12)/100)), S$2)</f>
        <v>558</v>
      </c>
    </row>
    <row r="27" spans="1:19" x14ac:dyDescent="0.25">
      <c r="A27" s="17" t="s">
        <v>10</v>
      </c>
      <c r="B27" s="15">
        <v>1500</v>
      </c>
      <c r="C27">
        <f>IF(($B27&gt;0),('V50-Data'!F27-(('V50-Data'!F27*Home!$E$12)/100)), C$2)</f>
        <v>184</v>
      </c>
      <c r="D27">
        <f>IF(($B27&gt;0),('V50-Data'!G27-(('V50-Data'!G27*Home!$E$12)/100)), D$2)</f>
        <v>202</v>
      </c>
      <c r="E27">
        <f>IF(($B27&gt;0),('V50-Data'!H27-(('V50-Data'!H27*Home!$E$12)/100)), E$2)</f>
        <v>212</v>
      </c>
      <c r="F27">
        <f>IF(($B27&gt;0),('V50-Data'!I27-(('V50-Data'!I27*Home!$E$12)/100)), F$2)</f>
        <v>228</v>
      </c>
      <c r="G27">
        <f>IF(($B27&gt;0),('V50-Data'!J27-(('V50-Data'!J27*Home!$E$12)/100)), G$2)</f>
        <v>256</v>
      </c>
      <c r="H27">
        <f>IF(($B27&gt;0),('V50-Data'!K27-(('V50-Data'!K27*Home!$E$12)/100)), H$2)</f>
        <v>280</v>
      </c>
      <c r="I27">
        <f>IF(($B27&gt;0),('V50-Data'!L27-(('V50-Data'!L27*Home!$E$12)/100)), I$2)</f>
        <v>318</v>
      </c>
      <c r="J27">
        <f>IF(($B27&gt;0),('V50-Data'!M27-(('V50-Data'!M27*Home!$E$12)/100)), J$2)</f>
        <v>350</v>
      </c>
      <c r="K27">
        <f>IF(($B27&gt;0),('V50-Data'!N27-(('V50-Data'!N27*Home!$E$12)/100)), K$2)</f>
        <v>370</v>
      </c>
      <c r="L27">
        <f>IF(($B27&gt;0),('V50-Data'!O27-(('V50-Data'!O27*Home!$E$12)/100)), L$2)</f>
        <v>402</v>
      </c>
      <c r="M27">
        <f>IF(($B27&gt;0),('V50-Data'!P27-(('V50-Data'!P27*Home!$E$12)/100)), M$2)</f>
        <v>432</v>
      </c>
      <c r="N27">
        <f>IF(($B27&gt;0),('V50-Data'!Q27-(('V50-Data'!Q27*Home!$E$12)/100)), N$2)</f>
        <v>460</v>
      </c>
      <c r="O27">
        <f>IF(($B27&gt;0),('V50-Data'!R27-(('V50-Data'!R27*Home!$E$12)/100)), O$2)</f>
        <v>500</v>
      </c>
      <c r="P27">
        <f>IF(($B27&gt;0),('V50-Data'!S27-(('V50-Data'!S27*Home!$E$12)/100)), P$2)</f>
        <v>526</v>
      </c>
      <c r="Q27">
        <f>IF(($B27&gt;0),('V50-Data'!T27-(('V50-Data'!T27*Home!$E$12)/100)), Q$2)</f>
        <v>550</v>
      </c>
      <c r="R27">
        <f>IF(($B27&gt;0),('V50-Data'!U27-(('V50-Data'!U27*Home!$E$12)/100)), R$2)</f>
        <v>572</v>
      </c>
      <c r="S27">
        <f>IF(($B27&gt;0),('V50-Data'!V27-(('V50-Data'!V27*Home!$E$12)/100)), S$2)</f>
        <v>596</v>
      </c>
    </row>
    <row r="28" spans="1:19" x14ac:dyDescent="0.25">
      <c r="A28" s="17" t="s">
        <v>10</v>
      </c>
      <c r="B28" s="15">
        <v>1650</v>
      </c>
      <c r="C28">
        <f>IF(($B28&gt;0),('V50-Data'!F28-(('V50-Data'!F28*Home!$E$12)/100)), C$2)</f>
        <v>186</v>
      </c>
      <c r="D28">
        <f>IF(($B28&gt;0),('V50-Data'!G28-(('V50-Data'!G28*Home!$E$12)/100)), D$2)</f>
        <v>204</v>
      </c>
      <c r="E28">
        <f>IF(($B28&gt;0),('V50-Data'!H28-(('V50-Data'!H28*Home!$E$12)/100)), E$2)</f>
        <v>218</v>
      </c>
      <c r="F28">
        <f>IF(($B28&gt;0),('V50-Data'!I28-(('V50-Data'!I28*Home!$E$12)/100)), F$2)</f>
        <v>242</v>
      </c>
      <c r="G28">
        <f>IF(($B28&gt;0),('V50-Data'!J28-(('V50-Data'!J28*Home!$E$12)/100)), G$2)</f>
        <v>270</v>
      </c>
      <c r="H28">
        <f>IF(($B28&gt;0),('V50-Data'!K28-(('V50-Data'!K28*Home!$E$12)/100)), H$2)</f>
        <v>298</v>
      </c>
      <c r="I28">
        <f>IF(($B28&gt;0),('V50-Data'!L28-(('V50-Data'!L28*Home!$E$12)/100)), I$2)</f>
        <v>330</v>
      </c>
      <c r="J28">
        <f>IF(($B28&gt;0),('V50-Data'!M28-(('V50-Data'!M28*Home!$E$12)/100)), J$2)</f>
        <v>366</v>
      </c>
      <c r="K28">
        <f>IF(($B28&gt;0),('V50-Data'!N28-(('V50-Data'!N28*Home!$E$12)/100)), K$2)</f>
        <v>394</v>
      </c>
      <c r="L28">
        <f>IF(($B28&gt;0),('V50-Data'!O28-(('V50-Data'!O28*Home!$E$12)/100)), L$2)</f>
        <v>426</v>
      </c>
      <c r="M28">
        <f>IF(($B28&gt;0),('V50-Data'!P28-(('V50-Data'!P28*Home!$E$12)/100)), M$2)</f>
        <v>452</v>
      </c>
      <c r="N28">
        <f>IF(($B28&gt;0),('V50-Data'!Q28-(('V50-Data'!Q28*Home!$E$12)/100)), N$2)</f>
        <v>480</v>
      </c>
      <c r="O28">
        <f>IF(($B28&gt;0),('V50-Data'!R28-(('V50-Data'!R28*Home!$E$12)/100)), O$2)</f>
        <v>526</v>
      </c>
      <c r="P28">
        <f>IF(($B28&gt;0),('V50-Data'!S28-(('V50-Data'!S28*Home!$E$12)/100)), P$2)</f>
        <v>556</v>
      </c>
      <c r="Q28">
        <f>IF(($B28&gt;0),('V50-Data'!T28-(('V50-Data'!T28*Home!$E$12)/100)), Q$2)</f>
        <v>576</v>
      </c>
      <c r="R28">
        <f>IF(($B28&gt;0),('V50-Data'!U28-(('V50-Data'!U28*Home!$E$12)/100)), R$2)</f>
        <v>602</v>
      </c>
      <c r="S28">
        <f>IF(($B28&gt;0),('V50-Data'!V28-(('V50-Data'!V28*Home!$E$12)/100)), S$2)</f>
        <v>630</v>
      </c>
    </row>
    <row r="29" spans="1:19" x14ac:dyDescent="0.25">
      <c r="A29" s="17" t="s">
        <v>10</v>
      </c>
      <c r="B29" s="15">
        <v>1800</v>
      </c>
      <c r="C29">
        <f>IF(($B29&gt;0),('V50-Data'!F29-(('V50-Data'!F29*Home!$E$12)/100)), C$2)</f>
        <v>192</v>
      </c>
      <c r="D29">
        <f>IF(($B29&gt;0),('V50-Data'!G29-(('V50-Data'!G29*Home!$E$12)/100)), D$2)</f>
        <v>216</v>
      </c>
      <c r="E29">
        <f>IF(($B29&gt;0),('V50-Data'!H29-(('V50-Data'!H29*Home!$E$12)/100)), E$2)</f>
        <v>228</v>
      </c>
      <c r="F29">
        <f>IF(($B29&gt;0),('V50-Data'!I29-(('V50-Data'!I29*Home!$E$12)/100)), F$2)</f>
        <v>260</v>
      </c>
      <c r="G29">
        <f>IF(($B29&gt;0),('V50-Data'!J29-(('V50-Data'!J29*Home!$E$12)/100)), G$2)</f>
        <v>286</v>
      </c>
      <c r="H29">
        <f>IF(($B29&gt;0),('V50-Data'!K29-(('V50-Data'!K29*Home!$E$12)/100)), H$2)</f>
        <v>316</v>
      </c>
      <c r="I29">
        <f>IF(($B29&gt;0),('V50-Data'!L29-(('V50-Data'!L29*Home!$E$12)/100)), I$2)</f>
        <v>358</v>
      </c>
      <c r="J29">
        <f>IF(($B29&gt;0),('V50-Data'!M29-(('V50-Data'!M29*Home!$E$12)/100)), J$2)</f>
        <v>394</v>
      </c>
      <c r="K29">
        <f>IF(($B29&gt;0),('V50-Data'!N29-(('V50-Data'!N29*Home!$E$12)/100)), K$2)</f>
        <v>422</v>
      </c>
      <c r="L29">
        <f>IF(($B29&gt;0),('V50-Data'!O29-(('V50-Data'!O29*Home!$E$12)/100)), L$2)</f>
        <v>460</v>
      </c>
      <c r="M29">
        <f>IF(($B29&gt;0),('V50-Data'!P29-(('V50-Data'!P29*Home!$E$12)/100)), M$2)</f>
        <v>484</v>
      </c>
      <c r="N29">
        <f>IF(($B29&gt;0),('V50-Data'!Q29-(('V50-Data'!Q29*Home!$E$12)/100)), N$2)</f>
        <v>512</v>
      </c>
      <c r="O29">
        <f>IF(($B29&gt;0),('V50-Data'!R29-(('V50-Data'!R29*Home!$E$12)/100)), O$2)</f>
        <v>560</v>
      </c>
      <c r="P29">
        <f>IF(($B29&gt;0),('V50-Data'!S29-(('V50-Data'!S29*Home!$E$12)/100)), P$2)</f>
        <v>592</v>
      </c>
      <c r="Q29">
        <f>IF(($B29&gt;0),('V50-Data'!T29-(('V50-Data'!T29*Home!$E$12)/100)), Q$2)</f>
        <v>612</v>
      </c>
      <c r="R29">
        <f>IF(($B29&gt;0),('V50-Data'!U29-(('V50-Data'!U29*Home!$E$12)/100)), R$2)</f>
        <v>648</v>
      </c>
      <c r="S29">
        <f>IF(($B29&gt;0),('V50-Data'!V29-(('V50-Data'!V29*Home!$E$12)/100)), S$2)</f>
        <v>672</v>
      </c>
    </row>
    <row r="30" spans="1:19" x14ac:dyDescent="0.25">
      <c r="A30" s="17" t="s">
        <v>10</v>
      </c>
      <c r="B30" s="15">
        <v>1950</v>
      </c>
      <c r="C30">
        <f>IF(($B30&gt;0),('V50-Data'!F30-(('V50-Data'!F30*Home!$E$12)/100)), C$2)</f>
        <v>202</v>
      </c>
      <c r="D30">
        <f>IF(($B30&gt;0),('V50-Data'!G30-(('V50-Data'!G30*Home!$E$12)/100)), D$2)</f>
        <v>218</v>
      </c>
      <c r="E30">
        <f>IF(($B30&gt;0),('V50-Data'!H30-(('V50-Data'!H30*Home!$E$12)/100)), E$2)</f>
        <v>238</v>
      </c>
      <c r="F30">
        <f>IF(($B30&gt;0),('V50-Data'!I30-(('V50-Data'!I30*Home!$E$12)/100)), F$2)</f>
        <v>270</v>
      </c>
      <c r="G30">
        <f>IF(($B30&gt;0),('V50-Data'!J30-(('V50-Data'!J30*Home!$E$12)/100)), G$2)</f>
        <v>300</v>
      </c>
      <c r="H30">
        <f>IF(($B30&gt;0),('V50-Data'!K30-(('V50-Data'!K30*Home!$E$12)/100)), H$2)</f>
        <v>326</v>
      </c>
      <c r="I30">
        <f>IF(($B30&gt;0),('V50-Data'!L30-(('V50-Data'!L30*Home!$E$12)/100)), I$2)</f>
        <v>368</v>
      </c>
      <c r="J30">
        <f>IF(($B30&gt;0),('V50-Data'!M30-(('V50-Data'!M30*Home!$E$12)/100)), J$2)</f>
        <v>406</v>
      </c>
      <c r="K30">
        <f>IF(($B30&gt;0),('V50-Data'!N30-(('V50-Data'!N30*Home!$E$12)/100)), K$2)</f>
        <v>438</v>
      </c>
      <c r="L30">
        <f>IF(($B30&gt;0),('V50-Data'!O30-(('V50-Data'!O30*Home!$E$12)/100)), L$2)</f>
        <v>474</v>
      </c>
      <c r="M30">
        <f>IF(($B30&gt;0),('V50-Data'!P30-(('V50-Data'!P30*Home!$E$12)/100)), M$2)</f>
        <v>506</v>
      </c>
      <c r="N30">
        <f>IF(($B30&gt;0),('V50-Data'!Q30-(('V50-Data'!Q30*Home!$E$12)/100)), N$2)</f>
        <v>540</v>
      </c>
      <c r="O30">
        <f>IF(($B30&gt;0),('V50-Data'!R30-(('V50-Data'!R30*Home!$E$12)/100)), O$2)</f>
        <v>592</v>
      </c>
      <c r="P30">
        <f>IF(($B30&gt;0),('V50-Data'!S30-(('V50-Data'!S30*Home!$E$12)/100)), P$2)</f>
        <v>612</v>
      </c>
      <c r="Q30">
        <f>IF(($B30&gt;0),('V50-Data'!T30-(('V50-Data'!T30*Home!$E$12)/100)), Q$2)</f>
        <v>646</v>
      </c>
      <c r="R30">
        <f>IF(($B30&gt;0),('V50-Data'!U30-(('V50-Data'!U30*Home!$E$12)/100)), R$2)</f>
        <v>674</v>
      </c>
      <c r="S30">
        <f>IF(($B30&gt;0),('V50-Data'!V30-(('V50-Data'!V30*Home!$E$12)/100)), S$2)</f>
        <v>708</v>
      </c>
    </row>
    <row r="31" spans="1:19" x14ac:dyDescent="0.25">
      <c r="A31" s="17" t="s">
        <v>10</v>
      </c>
      <c r="B31" s="15">
        <v>2100</v>
      </c>
      <c r="C31">
        <f>IF(($B31&gt;0),('V50-Data'!F31-(('V50-Data'!F31*Home!$E$12)/100)), C$2)</f>
        <v>206</v>
      </c>
      <c r="D31">
        <f>IF(($B31&gt;0),('V50-Data'!G31-(('V50-Data'!G31*Home!$E$12)/100)), D$2)</f>
        <v>226</v>
      </c>
      <c r="E31">
        <f>IF(($B31&gt;0),('V50-Data'!H31-(('V50-Data'!H31*Home!$E$12)/100)), E$2)</f>
        <v>256</v>
      </c>
      <c r="F31">
        <f>IF(($B31&gt;0),('V50-Data'!I31-(('V50-Data'!I31*Home!$E$12)/100)), F$2)</f>
        <v>286</v>
      </c>
      <c r="G31">
        <f>IF(($B31&gt;0),('V50-Data'!J31-(('V50-Data'!J31*Home!$E$12)/100)), G$2)</f>
        <v>316</v>
      </c>
      <c r="H31">
        <f>IF(($B31&gt;0),('V50-Data'!K31-(('V50-Data'!K31*Home!$E$12)/100)), H$2)</f>
        <v>350</v>
      </c>
      <c r="I31">
        <f>IF(($B31&gt;0),('V50-Data'!L31-(('V50-Data'!L31*Home!$E$12)/100)), I$2)</f>
        <v>394</v>
      </c>
      <c r="J31">
        <f>IF(($B31&gt;0),('V50-Data'!M31-(('V50-Data'!M31*Home!$E$12)/100)), J$2)</f>
        <v>432</v>
      </c>
      <c r="K31">
        <f>IF(($B31&gt;0),('V50-Data'!N31-(('V50-Data'!N31*Home!$E$12)/100)), K$2)</f>
        <v>468</v>
      </c>
      <c r="L31">
        <f>IF(($B31&gt;0),('V50-Data'!O31-(('V50-Data'!O31*Home!$E$12)/100)), L$2)</f>
        <v>498</v>
      </c>
      <c r="M31">
        <f>IF(($B31&gt;0),('V50-Data'!P31-(('V50-Data'!P31*Home!$E$12)/100)), M$2)</f>
        <v>540</v>
      </c>
      <c r="N31">
        <f>IF(($B31&gt;0),('V50-Data'!Q31-(('V50-Data'!Q31*Home!$E$12)/100)), N$2)</f>
        <v>570</v>
      </c>
      <c r="O31">
        <f>IF(($B31&gt;0),('V50-Data'!R31-(('V50-Data'!R31*Home!$E$12)/100)), O$2)</f>
        <v>622</v>
      </c>
      <c r="P31">
        <f>IF(($B31&gt;0),('V50-Data'!S31-(('V50-Data'!S31*Home!$E$12)/100)), P$2)</f>
        <v>650</v>
      </c>
      <c r="Q31">
        <f>IF(($B31&gt;0),('V50-Data'!T31-(('V50-Data'!T31*Home!$E$12)/100)), Q$2)</f>
        <v>682</v>
      </c>
      <c r="R31">
        <f>IF(($B31&gt;0),('V50-Data'!U31-(('V50-Data'!U31*Home!$E$12)/100)), R$2)</f>
        <v>714</v>
      </c>
      <c r="S31">
        <f>IF(($B31&gt;0),('V50-Data'!V31-(('V50-Data'!V31*Home!$E$12)/100)), S$2)</f>
        <v>740</v>
      </c>
    </row>
    <row r="32" spans="1:19" x14ac:dyDescent="0.25">
      <c r="A32" s="17" t="s">
        <v>10</v>
      </c>
      <c r="B32" s="15">
        <v>2250</v>
      </c>
      <c r="C32">
        <f>IF(($B32&gt;0),('V50-Data'!F32-(('V50-Data'!F32*Home!$E$12)/100)), C$2)</f>
        <v>218</v>
      </c>
      <c r="D32">
        <f>IF(($B32&gt;0),('V50-Data'!G32-(('V50-Data'!G32*Home!$E$12)/100)), D$2)</f>
        <v>236</v>
      </c>
      <c r="E32">
        <f>IF(($B32&gt;0),('V50-Data'!H32-(('V50-Data'!H32*Home!$E$12)/100)), E$2)</f>
        <v>264</v>
      </c>
      <c r="F32">
        <f>IF(($B32&gt;0),('V50-Data'!I32-(('V50-Data'!I32*Home!$E$12)/100)), F$2)</f>
        <v>300</v>
      </c>
      <c r="G32">
        <f>IF(($B32&gt;0),('V50-Data'!J32-(('V50-Data'!J32*Home!$E$12)/100)), G$2)</f>
        <v>330</v>
      </c>
      <c r="H32">
        <f>IF(($B32&gt;0),('V50-Data'!K32-(('V50-Data'!K32*Home!$E$12)/100)), H$2)</f>
        <v>366</v>
      </c>
      <c r="I32">
        <f>IF(($B32&gt;0),('V50-Data'!L32-(('V50-Data'!L32*Home!$E$12)/100)), I$2)</f>
        <v>406</v>
      </c>
      <c r="J32">
        <f>IF(($B32&gt;0),('V50-Data'!M32-(('V50-Data'!M32*Home!$E$12)/100)), J$2)</f>
        <v>452</v>
      </c>
      <c r="K32">
        <f>IF(($B32&gt;0),('V50-Data'!N32-(('V50-Data'!N32*Home!$E$12)/100)), K$2)</f>
        <v>490</v>
      </c>
      <c r="L32">
        <f>IF(($B32&gt;0),('V50-Data'!O32-(('V50-Data'!O32*Home!$E$12)/100)), L$2)</f>
        <v>526</v>
      </c>
      <c r="M32">
        <f>IF(($B32&gt;0),('V50-Data'!P32-(('V50-Data'!P32*Home!$E$12)/100)), M$2)</f>
        <v>566</v>
      </c>
      <c r="N32">
        <f>IF(($B32&gt;0),('V50-Data'!Q32-(('V50-Data'!Q32*Home!$E$12)/100)), N$2)</f>
        <v>602</v>
      </c>
      <c r="O32">
        <f>IF(($B32&gt;0),('V50-Data'!R32-(('V50-Data'!R32*Home!$E$12)/100)), O$2)</f>
        <v>654</v>
      </c>
      <c r="P32">
        <f>IF(($B32&gt;0),('V50-Data'!S32-(('V50-Data'!S32*Home!$E$12)/100)), P$2)</f>
        <v>688</v>
      </c>
      <c r="Q32">
        <f>IF(($B32&gt;0),('V50-Data'!T32-(('V50-Data'!T32*Home!$E$12)/100)), Q$2)</f>
        <v>714</v>
      </c>
      <c r="R32">
        <f>IF(($B32&gt;0),('V50-Data'!U32-(('V50-Data'!U32*Home!$E$12)/100)), R$2)</f>
        <v>760</v>
      </c>
      <c r="S32">
        <f>IF(($B32&gt;0),('V50-Data'!V32-(('V50-Data'!V32*Home!$E$12)/100)), S$2)</f>
        <v>784</v>
      </c>
    </row>
    <row r="33" spans="1:19" x14ac:dyDescent="0.25">
      <c r="A33" s="17" t="s">
        <v>10</v>
      </c>
      <c r="B33" s="15">
        <v>2400</v>
      </c>
      <c r="C33">
        <f>IF(($B33&gt;0),('V50-Data'!F33-(('V50-Data'!F33*Home!$E$12)/100)), C$2)</f>
        <v>220</v>
      </c>
      <c r="D33">
        <f>IF(($B33&gt;0),('V50-Data'!G33-(('V50-Data'!G33*Home!$E$12)/100)), D$2)</f>
        <v>242</v>
      </c>
      <c r="E33">
        <f>IF(($B33&gt;0),('V50-Data'!H33-(('V50-Data'!H33*Home!$E$12)/100)), E$2)</f>
        <v>276</v>
      </c>
      <c r="F33">
        <f>IF(($B33&gt;0),('V50-Data'!I33-(('V50-Data'!I33*Home!$E$12)/100)), F$2)</f>
        <v>316</v>
      </c>
      <c r="G33">
        <f>IF(($B33&gt;0),('V50-Data'!J33-(('V50-Data'!J33*Home!$E$12)/100)), G$2)</f>
        <v>350</v>
      </c>
      <c r="H33">
        <f>IF(($B33&gt;0),('V50-Data'!K33-(('V50-Data'!K33*Home!$E$12)/100)), H$2)</f>
        <v>382</v>
      </c>
      <c r="I33">
        <f>IF(($B33&gt;0),('V50-Data'!L33-(('V50-Data'!L33*Home!$E$12)/100)), I$2)</f>
        <v>428</v>
      </c>
      <c r="J33">
        <f>IF(($B33&gt;0),('V50-Data'!M33-(('V50-Data'!M33*Home!$E$12)/100)), J$2)</f>
        <v>476</v>
      </c>
      <c r="K33">
        <f>IF(($B33&gt;0),('V50-Data'!N33-(('V50-Data'!N33*Home!$E$12)/100)), K$2)</f>
        <v>506</v>
      </c>
      <c r="L33">
        <f>IF(($B33&gt;0),('V50-Data'!O33-(('V50-Data'!O33*Home!$E$12)/100)), L$2)</f>
        <v>548</v>
      </c>
      <c r="M33">
        <f>IF(($B33&gt;0),('V50-Data'!P33-(('V50-Data'!P33*Home!$E$12)/100)), M$2)</f>
        <v>594</v>
      </c>
      <c r="N33">
        <f>IF(($B33&gt;0),('V50-Data'!Q33-(('V50-Data'!Q33*Home!$E$12)/100)), N$2)</f>
        <v>628</v>
      </c>
      <c r="O33">
        <f>IF(($B33&gt;0),('V50-Data'!R33-(('V50-Data'!R33*Home!$E$12)/100)), O$2)</f>
        <v>678</v>
      </c>
      <c r="P33">
        <f>IF(($B33&gt;0),('V50-Data'!S33-(('V50-Data'!S33*Home!$E$12)/100)), P$2)</f>
        <v>712</v>
      </c>
      <c r="Q33">
        <f>IF(($B33&gt;0),('V50-Data'!T33-(('V50-Data'!T33*Home!$E$12)/100)), Q$2)</f>
        <v>740</v>
      </c>
      <c r="R33">
        <f>IF(($B33&gt;0),('V50-Data'!U33-(('V50-Data'!U33*Home!$E$12)/100)), R$2)</f>
        <v>784</v>
      </c>
      <c r="S33">
        <f>IF(($B33&gt;0),('V50-Data'!V33-(('V50-Data'!V33*Home!$E$12)/100)), S$2)</f>
        <v>822</v>
      </c>
    </row>
    <row r="34" spans="1:19" x14ac:dyDescent="0.25">
      <c r="A34" s="17" t="s">
        <v>10</v>
      </c>
      <c r="B34" s="15">
        <v>2550</v>
      </c>
      <c r="C34">
        <f>IF(($B34&gt;0),('V50-Data'!F34-(('V50-Data'!F34*Home!$E$12)/100)), C$2)</f>
        <v>226</v>
      </c>
      <c r="D34">
        <f>IF(($B34&gt;0),('V50-Data'!G34-(('V50-Data'!G34*Home!$E$12)/100)), D$2)</f>
        <v>256</v>
      </c>
      <c r="E34">
        <f>IF(($B34&gt;0),('V50-Data'!H34-(('V50-Data'!H34*Home!$E$12)/100)), E$2)</f>
        <v>290</v>
      </c>
      <c r="F34">
        <f>IF(($B34&gt;0),('V50-Data'!I34-(('V50-Data'!I34*Home!$E$12)/100)), F$2)</f>
        <v>326</v>
      </c>
      <c r="G34">
        <f>IF(($B34&gt;0),('V50-Data'!J34-(('V50-Data'!J34*Home!$E$12)/100)), G$2)</f>
        <v>364</v>
      </c>
      <c r="H34">
        <f>IF(($B34&gt;0),('V50-Data'!K34-(('V50-Data'!K34*Home!$E$12)/100)), H$2)</f>
        <v>400</v>
      </c>
      <c r="I34">
        <f>IF(($B34&gt;0),('V50-Data'!L34-(('V50-Data'!L34*Home!$E$12)/100)), I$2)</f>
        <v>448</v>
      </c>
      <c r="J34">
        <f>IF(($B34&gt;0),('V50-Data'!M34-(('V50-Data'!M34*Home!$E$12)/100)), J$2)</f>
        <v>500</v>
      </c>
      <c r="K34">
        <f>IF(($B34&gt;0),('V50-Data'!N34-(('V50-Data'!N34*Home!$E$12)/100)), K$2)</f>
        <v>536</v>
      </c>
      <c r="L34">
        <f>IF(($B34&gt;0),('V50-Data'!O34-(('V50-Data'!O34*Home!$E$12)/100)), L$2)</f>
        <v>570</v>
      </c>
      <c r="M34">
        <f>IF(($B34&gt;0),('V50-Data'!P34-(('V50-Data'!P34*Home!$E$12)/100)), M$2)</f>
        <v>622</v>
      </c>
      <c r="N34">
        <f>IF(($B34&gt;0),('V50-Data'!Q34-(('V50-Data'!Q34*Home!$E$12)/100)), N$2)</f>
        <v>658</v>
      </c>
      <c r="O34">
        <f>IF(($B34&gt;0),('V50-Data'!R34-(('V50-Data'!R34*Home!$E$12)/100)), O$2)</f>
        <v>712</v>
      </c>
      <c r="P34">
        <f>IF(($B34&gt;0),('V50-Data'!S34-(('V50-Data'!S34*Home!$E$12)/100)), P$2)</f>
        <v>748</v>
      </c>
      <c r="Q34">
        <f>IF(($B34&gt;0),('V50-Data'!T34-(('V50-Data'!T34*Home!$E$12)/100)), Q$2)</f>
        <v>782</v>
      </c>
      <c r="R34">
        <f>IF(($B34&gt;0),('V50-Data'!U34-(('V50-Data'!U34*Home!$E$12)/100)), R$2)</f>
        <v>830</v>
      </c>
      <c r="S34">
        <f>IF(($B34&gt;0),('V50-Data'!V34-(('V50-Data'!V34*Home!$E$12)/100)), S$2)</f>
        <v>860</v>
      </c>
    </row>
    <row r="35" spans="1:19" x14ac:dyDescent="0.25">
      <c r="A35" s="17" t="s">
        <v>10</v>
      </c>
      <c r="B35" s="15">
        <v>2700</v>
      </c>
      <c r="C35">
        <f>IF(($B35&gt;0),('V50-Data'!F35-(('V50-Data'!F35*Home!$E$12)/100)), C$2)</f>
        <v>242</v>
      </c>
      <c r="D35">
        <f>IF(($B35&gt;0),('V50-Data'!G35-(('V50-Data'!G35*Home!$E$12)/100)), D$2)</f>
        <v>262</v>
      </c>
      <c r="E35">
        <f>IF(($B35&gt;0),('V50-Data'!H35-(('V50-Data'!H35*Home!$E$12)/100)), E$2)</f>
        <v>302</v>
      </c>
      <c r="F35">
        <f>IF(($B35&gt;0),('V50-Data'!I35-(('V50-Data'!I35*Home!$E$12)/100)), F$2)</f>
        <v>342</v>
      </c>
      <c r="G35">
        <f>IF(($B35&gt;0),('V50-Data'!J35-(('V50-Data'!J35*Home!$E$12)/100)), G$2)</f>
        <v>382</v>
      </c>
      <c r="H35">
        <f>IF(($B35&gt;0),('V50-Data'!K35-(('V50-Data'!K35*Home!$E$12)/100)), H$2)</f>
        <v>422</v>
      </c>
      <c r="I35">
        <f>IF(($B35&gt;0),('V50-Data'!L35-(('V50-Data'!L35*Home!$E$12)/100)), I$2)</f>
        <v>474</v>
      </c>
      <c r="J35">
        <f>IF(($B35&gt;0),('V50-Data'!M35-(('V50-Data'!M35*Home!$E$12)/100)), J$2)</f>
        <v>522</v>
      </c>
      <c r="K35">
        <f>IF(($B35&gt;0),('V50-Data'!N35-(('V50-Data'!N35*Home!$E$12)/100)), K$2)</f>
        <v>560</v>
      </c>
      <c r="L35">
        <f>IF(($B35&gt;0),('V50-Data'!O35-(('V50-Data'!O35*Home!$E$12)/100)), L$2)</f>
        <v>600</v>
      </c>
      <c r="M35">
        <f>IF(($B35&gt;0),('V50-Data'!P35-(('V50-Data'!P35*Home!$E$12)/100)), M$2)</f>
        <v>650</v>
      </c>
      <c r="N35">
        <f>IF(($B35&gt;0),('V50-Data'!Q35-(('V50-Data'!Q35*Home!$E$12)/100)), N$2)</f>
        <v>688</v>
      </c>
      <c r="O35">
        <f>IF(($B35&gt;0),('V50-Data'!R35-(('V50-Data'!R35*Home!$E$12)/100)), O$2)</f>
        <v>740</v>
      </c>
      <c r="P35">
        <f>IF(($B35&gt;0),('V50-Data'!S35-(('V50-Data'!S35*Home!$E$12)/100)), P$2)</f>
        <v>782</v>
      </c>
      <c r="Q35">
        <f>IF(($B35&gt;0),('V50-Data'!T35-(('V50-Data'!T35*Home!$E$12)/100)), Q$2)</f>
        <v>822</v>
      </c>
      <c r="R35">
        <f>IF(($B35&gt;0),('V50-Data'!U35-(('V50-Data'!U35*Home!$E$12)/100)), R$2)</f>
        <v>864</v>
      </c>
      <c r="S35">
        <f>IF(($B35&gt;0),('V50-Data'!V35-(('V50-Data'!V35*Home!$E$12)/100)), S$2)</f>
        <v>902</v>
      </c>
    </row>
    <row r="36" spans="1:19" x14ac:dyDescent="0.25">
      <c r="A36" s="17" t="s">
        <v>10</v>
      </c>
      <c r="B36" s="15">
        <v>2850</v>
      </c>
      <c r="C36">
        <f>IF(($B36&gt;0),('V50-Data'!F36-(('V50-Data'!F36*Home!$E$12)/100)), C$2)</f>
        <v>248</v>
      </c>
      <c r="D36">
        <f>IF(($B36&gt;0),('V50-Data'!G36-(('V50-Data'!G36*Home!$E$12)/100)), D$2)</f>
        <v>270</v>
      </c>
      <c r="E36">
        <f>IF(($B36&gt;0),('V50-Data'!H36-(('V50-Data'!H36*Home!$E$12)/100)), E$2)</f>
        <v>316</v>
      </c>
      <c r="F36">
        <f>IF(($B36&gt;0),('V50-Data'!I36-(('V50-Data'!I36*Home!$E$12)/100)), F$2)</f>
        <v>358</v>
      </c>
      <c r="G36">
        <f>IF(($B36&gt;0),('V50-Data'!J36-(('V50-Data'!J36*Home!$E$12)/100)), G$2)</f>
        <v>394</v>
      </c>
      <c r="H36">
        <f>IF(($B36&gt;0),('V50-Data'!K36-(('V50-Data'!K36*Home!$E$12)/100)), H$2)</f>
        <v>432</v>
      </c>
      <c r="I36">
        <f>IF(($B36&gt;0),('V50-Data'!L36-(('V50-Data'!L36*Home!$E$12)/100)), I$2)</f>
        <v>484</v>
      </c>
      <c r="J36">
        <f>IF(($B36&gt;0),('V50-Data'!M36-(('V50-Data'!M36*Home!$E$12)/100)), J$2)</f>
        <v>544</v>
      </c>
      <c r="K36">
        <f>IF(($B36&gt;0),('V50-Data'!N36-(('V50-Data'!N36*Home!$E$12)/100)), K$2)</f>
        <v>576</v>
      </c>
      <c r="L36">
        <f>IF(($B36&gt;0),('V50-Data'!O36-(('V50-Data'!O36*Home!$E$12)/100)), L$2)</f>
        <v>622</v>
      </c>
      <c r="M36">
        <f>IF(($B36&gt;0),('V50-Data'!P36-(('V50-Data'!P36*Home!$E$12)/100)), M$2)</f>
        <v>672</v>
      </c>
      <c r="N36">
        <f>IF(($B36&gt;0),('V50-Data'!Q36-(('V50-Data'!Q36*Home!$E$12)/100)), N$2)</f>
        <v>714</v>
      </c>
      <c r="O36">
        <f>IF(($B36&gt;0),('V50-Data'!R36-(('V50-Data'!R36*Home!$E$12)/100)), O$2)</f>
        <v>772</v>
      </c>
      <c r="P36">
        <f>IF(($B36&gt;0),('V50-Data'!S36-(('V50-Data'!S36*Home!$E$12)/100)), P$2)</f>
        <v>814</v>
      </c>
      <c r="Q36">
        <f>IF(($B36&gt;0),('V50-Data'!T36-(('V50-Data'!T36*Home!$E$12)/100)), Q$2)</f>
        <v>848</v>
      </c>
      <c r="R36">
        <f>IF(($B36&gt;0),('V50-Data'!U36-(('V50-Data'!U36*Home!$E$12)/100)), R$2)</f>
        <v>898</v>
      </c>
      <c r="S36">
        <f>IF(($B36&gt;0),('V50-Data'!V36-(('V50-Data'!V36*Home!$E$12)/100)), S$2)</f>
        <v>934</v>
      </c>
    </row>
    <row r="37" spans="1:19" x14ac:dyDescent="0.25">
      <c r="A37" s="17" t="s">
        <v>10</v>
      </c>
      <c r="B37" s="15">
        <v>3000</v>
      </c>
      <c r="C37">
        <f>IF(($B37&gt;0),('V50-Data'!F37-(('V50-Data'!F37*Home!$E$12)/100)), C$2)</f>
        <v>252</v>
      </c>
      <c r="D37">
        <f>IF(($B37&gt;0),('V50-Data'!G37-(('V50-Data'!G37*Home!$E$12)/100)), D$2)</f>
        <v>280</v>
      </c>
      <c r="E37">
        <f>IF(($B37&gt;0),('V50-Data'!H37-(('V50-Data'!H37*Home!$E$12)/100)), E$2)</f>
        <v>324</v>
      </c>
      <c r="F37">
        <f>IF(($B37&gt;0),('V50-Data'!I37-(('V50-Data'!I37*Home!$E$12)/100)), F$2)</f>
        <v>368</v>
      </c>
      <c r="G37">
        <f>IF(($B37&gt;0),('V50-Data'!J37-(('V50-Data'!J37*Home!$E$12)/100)), G$2)</f>
        <v>406</v>
      </c>
      <c r="H37">
        <f>IF(($B37&gt;0),('V50-Data'!K37-(('V50-Data'!K37*Home!$E$12)/100)), H$2)</f>
        <v>452</v>
      </c>
      <c r="I37">
        <f>IF(($B37&gt;0),('V50-Data'!L37-(('V50-Data'!L37*Home!$E$12)/100)), I$2)</f>
        <v>506</v>
      </c>
      <c r="J37">
        <f>IF(($B37&gt;0),('V50-Data'!M37-(('V50-Data'!M37*Home!$E$12)/100)), J$2)</f>
        <v>562</v>
      </c>
      <c r="K37">
        <f>IF(($B37&gt;0),('V50-Data'!N37-(('V50-Data'!N37*Home!$E$12)/100)), K$2)</f>
        <v>602</v>
      </c>
      <c r="L37">
        <f>IF(($B37&gt;0),('V50-Data'!O37-(('V50-Data'!O37*Home!$E$12)/100)), L$2)</f>
        <v>648</v>
      </c>
      <c r="M37">
        <f>IF(($B37&gt;0),('V50-Data'!P37-(('V50-Data'!P37*Home!$E$12)/100)), M$2)</f>
        <v>700</v>
      </c>
      <c r="N37">
        <f>IF(($B37&gt;0),('V50-Data'!Q37-(('V50-Data'!Q37*Home!$E$12)/100)), N$2)</f>
        <v>740</v>
      </c>
      <c r="O37">
        <f>IF(($B37&gt;0),('V50-Data'!R37-(('V50-Data'!R37*Home!$E$12)/100)), O$2)</f>
        <v>806</v>
      </c>
      <c r="P37">
        <f>IF(($B37&gt;0),('V50-Data'!S37-(('V50-Data'!S37*Home!$E$12)/100)), P$2)</f>
        <v>846</v>
      </c>
      <c r="Q37">
        <f>IF(($B37&gt;0),('V50-Data'!T37-(('V50-Data'!T37*Home!$E$12)/100)), Q$2)</f>
        <v>886</v>
      </c>
      <c r="R37">
        <f>IF(($B37&gt;0),('V50-Data'!U37-(('V50-Data'!U37*Home!$E$12)/100)), R$2)</f>
        <v>934</v>
      </c>
      <c r="S37">
        <f>IF(($B37&gt;0),('V50-Data'!V37-(('V50-Data'!V37*Home!$E$12)/100)), S$2)</f>
        <v>976</v>
      </c>
    </row>
  </sheetData>
  <sheetProtection algorithmName="SHA-512" hashValue="HzXVQfqOtohGOXQNHViUPBFN1y/UmxbjWzWPmGteIHOr9ZGMEbw/Qvdu6VRwDSaOhkLf9QXiV2wkM4QXAwkNTA==" saltValue="7NxuCb6uN+f4y1OAeCfaQ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Home</vt:lpstr>
      <vt:lpstr>Blindspace-Data</vt:lpstr>
      <vt:lpstr>CF-Data</vt:lpstr>
      <vt:lpstr>SNRC-Data</vt:lpstr>
      <vt:lpstr>R-BBAR-Data</vt:lpstr>
      <vt:lpstr>R-Data</vt:lpstr>
      <vt:lpstr>CASSMOT-Data</vt:lpstr>
      <vt:lpstr>DRBM-Data</vt:lpstr>
      <vt:lpstr>R-SKY-Data</vt:lpstr>
      <vt:lpstr>L89-Data</vt:lpstr>
      <vt:lpstr>L127-Data</vt:lpstr>
      <vt:lpstr>CTH-Data</vt:lpstr>
      <vt:lpstr>CTM-Data</vt:lpstr>
      <vt:lpstr>ROM-Data</vt:lpstr>
      <vt:lpstr>P20PFM-Data</vt:lpstr>
      <vt:lpstr>P20MOT-Data</vt:lpstr>
      <vt:lpstr>IP16-Data</vt:lpstr>
      <vt:lpstr>P-PFIT-Data</vt:lpstr>
      <vt:lpstr>VEN-FAUX-Data</vt:lpstr>
      <vt:lpstr>W50-Data</vt:lpstr>
      <vt:lpstr>V25-Data</vt:lpstr>
      <vt:lpstr>V35-Data</vt:lpstr>
      <vt:lpstr>V50-Data</vt:lpstr>
      <vt:lpstr>LAM-Data</vt:lpstr>
      <vt:lpstr>Roller Blinds</vt:lpstr>
      <vt:lpstr>Laminating</vt:lpstr>
      <vt:lpstr>Blindspace</vt:lpstr>
      <vt:lpstr>Roller Cassette</vt:lpstr>
      <vt:lpstr>Roller Double</vt:lpstr>
      <vt:lpstr>Roller Skylight</vt:lpstr>
      <vt:lpstr>Roller Back Bar</vt:lpstr>
      <vt:lpstr>Senses Fascia</vt:lpstr>
      <vt:lpstr>Capital Fascia</vt:lpstr>
      <vt:lpstr>Vertical 89mm</vt:lpstr>
      <vt:lpstr>Vertical 127mm</vt:lpstr>
      <vt:lpstr>Curtain Track Manual</vt:lpstr>
      <vt:lpstr>Curtain Track Motorised</vt:lpstr>
      <vt:lpstr>Roman &amp; Roman XL</vt:lpstr>
      <vt:lpstr>Pleated Freehanging</vt:lpstr>
      <vt:lpstr>Pleated Tensioned</vt:lpstr>
      <vt:lpstr>Pleated INTU Micro</vt:lpstr>
      <vt:lpstr>Pleated Perfect Fit</vt:lpstr>
      <vt:lpstr>Venetian Faux Wood</vt:lpstr>
      <vt:lpstr>Venetian Real Wood 50mm</vt:lpstr>
      <vt:lpstr>Venetian Alu 25mm</vt:lpstr>
      <vt:lpstr>Venetian Alu 35mm</vt:lpstr>
      <vt:lpstr>Venetian Alu 50mm</vt:lpstr>
    </vt:vector>
  </TitlesOfParts>
  <Company>Decorquip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Tarquin Evans</dc:creator>
  <cp:keywords>DQS-2447</cp:keywords>
  <cp:lastModifiedBy>Dean Davies | Decorquip</cp:lastModifiedBy>
  <dcterms:created xsi:type="dcterms:W3CDTF">2024-09-18T14:12:27Z</dcterms:created>
  <dcterms:modified xsi:type="dcterms:W3CDTF">2025-06-04T12:15:35Z</dcterms:modified>
</cp:coreProperties>
</file>